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4235" windowHeight="7680" activeTab="3"/>
  </bookViews>
  <sheets>
    <sheet name="dat00001" sheetId="1" r:id="rId1"/>
    <sheet name="Leht1" sheetId="3" r:id="rId2"/>
    <sheet name="Leht2" sheetId="4" r:id="rId3"/>
    <sheet name="Leht3" sheetId="5" r:id="rId4"/>
  </sheets>
  <calcPr calcId="144525" refMode="R1C1"/>
</workbook>
</file>

<file path=xl/calcChain.xml><?xml version="1.0" encoding="utf-8"?>
<calcChain xmlns="http://schemas.openxmlformats.org/spreadsheetml/2006/main">
  <c r="K1433" i="1" l="1"/>
  <c r="J1433" i="1"/>
  <c r="K1432" i="1"/>
  <c r="J1432" i="1"/>
  <c r="K1431" i="1"/>
  <c r="J1431" i="1"/>
  <c r="K1430" i="1"/>
  <c r="J1430" i="1"/>
  <c r="K1429" i="1"/>
  <c r="J1429" i="1"/>
  <c r="K1428" i="1"/>
  <c r="J1428" i="1"/>
  <c r="K1427" i="1"/>
  <c r="J1427" i="1"/>
  <c r="K1426" i="1"/>
  <c r="J1426" i="1"/>
  <c r="K1425" i="1"/>
  <c r="J1425" i="1"/>
  <c r="K1424" i="1"/>
  <c r="J1424" i="1"/>
  <c r="K1423" i="1"/>
  <c r="J1423" i="1"/>
  <c r="K1422" i="1"/>
  <c r="J1422" i="1"/>
  <c r="K1421" i="1"/>
  <c r="J1421" i="1"/>
  <c r="K1420" i="1"/>
  <c r="J1420" i="1"/>
  <c r="K1419" i="1"/>
  <c r="J1419" i="1"/>
  <c r="K1418" i="1"/>
  <c r="J1418" i="1"/>
  <c r="K1417" i="1"/>
  <c r="J1417" i="1"/>
  <c r="K1416" i="1"/>
  <c r="J1416" i="1"/>
  <c r="K1415" i="1"/>
  <c r="J1415" i="1"/>
  <c r="K1414" i="1"/>
  <c r="J1414" i="1"/>
  <c r="K1413" i="1"/>
  <c r="J1413" i="1"/>
  <c r="K1412" i="1"/>
  <c r="J1412" i="1"/>
  <c r="K1411" i="1"/>
  <c r="J1411" i="1"/>
  <c r="K1410" i="1"/>
  <c r="J1410" i="1"/>
  <c r="K1409" i="1"/>
  <c r="J1409" i="1"/>
  <c r="K1408" i="1"/>
  <c r="J1408" i="1"/>
  <c r="K1407" i="1"/>
  <c r="J1407" i="1"/>
  <c r="K1406" i="1"/>
  <c r="J1406" i="1"/>
  <c r="K1405" i="1"/>
  <c r="J1405" i="1"/>
  <c r="K1404" i="1"/>
  <c r="J1404" i="1"/>
  <c r="K1403" i="1"/>
  <c r="J1403" i="1"/>
  <c r="K1402" i="1"/>
  <c r="J1402" i="1"/>
  <c r="K1401" i="1"/>
  <c r="J1401" i="1"/>
  <c r="K1400" i="1"/>
  <c r="J1400" i="1"/>
  <c r="K1399" i="1"/>
  <c r="J1399" i="1"/>
  <c r="K1398" i="1"/>
  <c r="J1398" i="1"/>
  <c r="K1397" i="1"/>
  <c r="J1397" i="1"/>
  <c r="K1396" i="1"/>
  <c r="J1396" i="1"/>
  <c r="K1395" i="1"/>
  <c r="J1395" i="1"/>
  <c r="K1394" i="1"/>
  <c r="J1394" i="1"/>
  <c r="K1393" i="1"/>
  <c r="J1393" i="1"/>
  <c r="K1392" i="1"/>
  <c r="J1392" i="1"/>
  <c r="K1391" i="1"/>
  <c r="J1391" i="1"/>
  <c r="K1390" i="1"/>
  <c r="J1390" i="1"/>
  <c r="K1389" i="1"/>
  <c r="J1389" i="1"/>
  <c r="K1388" i="1"/>
  <c r="J1388" i="1"/>
  <c r="K1387" i="1"/>
  <c r="J1387" i="1"/>
  <c r="K1386" i="1"/>
  <c r="J1386" i="1"/>
  <c r="K1385" i="1"/>
  <c r="J1385" i="1"/>
  <c r="K1384" i="1"/>
  <c r="J1384" i="1"/>
  <c r="K1383" i="1"/>
  <c r="J1383" i="1"/>
  <c r="K1382" i="1"/>
  <c r="J1382" i="1"/>
  <c r="K1381" i="1"/>
  <c r="J1381" i="1"/>
  <c r="K1380" i="1"/>
  <c r="J1380" i="1"/>
  <c r="K1379" i="1"/>
  <c r="J1379" i="1"/>
  <c r="K1378" i="1"/>
  <c r="J1378" i="1"/>
  <c r="K1377" i="1"/>
  <c r="J1377" i="1"/>
  <c r="K1376" i="1"/>
  <c r="J1376" i="1"/>
  <c r="K1375" i="1"/>
  <c r="J1375" i="1"/>
  <c r="K1374" i="1"/>
  <c r="J1374" i="1"/>
  <c r="K1373" i="1"/>
  <c r="J1373" i="1"/>
  <c r="K1372" i="1"/>
  <c r="J1372" i="1"/>
  <c r="K1371" i="1"/>
  <c r="J1371" i="1"/>
  <c r="K1370" i="1"/>
  <c r="J1370" i="1"/>
  <c r="K1369" i="1"/>
  <c r="J1369" i="1"/>
  <c r="K1368" i="1"/>
  <c r="J1368" i="1"/>
  <c r="K1367" i="1"/>
  <c r="J1367" i="1"/>
  <c r="K1366" i="1"/>
  <c r="J1366" i="1"/>
  <c r="K1365" i="1"/>
  <c r="J1365" i="1"/>
  <c r="K1364" i="1"/>
  <c r="J1364" i="1"/>
  <c r="K1363" i="1"/>
  <c r="J1363" i="1"/>
  <c r="K1362" i="1"/>
  <c r="J1362" i="1"/>
  <c r="K1361" i="1"/>
  <c r="J1361" i="1"/>
  <c r="K1360" i="1"/>
  <c r="J1360" i="1"/>
  <c r="K1359" i="1"/>
  <c r="J1359" i="1"/>
  <c r="K1358" i="1"/>
  <c r="J1358" i="1"/>
  <c r="K1357" i="1"/>
  <c r="J1357" i="1"/>
  <c r="K1356" i="1"/>
  <c r="J1356" i="1"/>
  <c r="K1355" i="1"/>
  <c r="J1355" i="1"/>
  <c r="K1354" i="1"/>
  <c r="J1354" i="1"/>
  <c r="K1353" i="1"/>
  <c r="J1353" i="1"/>
  <c r="K1352" i="1"/>
  <c r="J1352" i="1"/>
  <c r="K1351" i="1"/>
  <c r="J1351" i="1"/>
  <c r="K1350" i="1"/>
  <c r="J1350" i="1"/>
  <c r="K1349" i="1"/>
  <c r="J1349" i="1"/>
  <c r="K1348" i="1"/>
  <c r="J1348" i="1"/>
  <c r="K1347" i="1"/>
  <c r="J1347" i="1"/>
  <c r="K1346" i="1"/>
  <c r="J1346" i="1"/>
  <c r="K1345" i="1"/>
  <c r="J1345" i="1"/>
  <c r="K1344" i="1"/>
  <c r="J1344" i="1"/>
  <c r="K1343" i="1"/>
  <c r="J1343" i="1"/>
  <c r="K1342" i="1"/>
  <c r="J1342" i="1"/>
  <c r="K1341" i="1"/>
  <c r="J1341" i="1"/>
  <c r="K1340" i="1"/>
  <c r="J1340" i="1"/>
  <c r="K1339" i="1"/>
  <c r="J1339" i="1"/>
  <c r="K1338" i="1"/>
  <c r="J1338" i="1"/>
  <c r="K1337" i="1"/>
  <c r="J1337" i="1"/>
  <c r="K1336" i="1"/>
  <c r="J1336" i="1"/>
  <c r="K1335" i="1"/>
  <c r="J1335" i="1"/>
  <c r="K1334" i="1"/>
  <c r="J1334" i="1"/>
  <c r="K1333" i="1"/>
  <c r="J1333" i="1"/>
  <c r="K1332" i="1"/>
  <c r="J1332" i="1"/>
  <c r="K1331" i="1"/>
  <c r="J1331" i="1"/>
  <c r="K1330" i="1"/>
  <c r="J1330" i="1"/>
  <c r="K1329" i="1"/>
  <c r="J1329" i="1"/>
  <c r="K1328" i="1"/>
  <c r="J1328" i="1"/>
  <c r="K1327" i="1"/>
  <c r="J1327" i="1"/>
  <c r="K1326" i="1"/>
  <c r="J1326" i="1"/>
  <c r="K1325" i="1"/>
  <c r="J1325" i="1"/>
  <c r="K1324" i="1"/>
  <c r="J1324" i="1"/>
  <c r="K1323" i="1"/>
  <c r="J1323" i="1"/>
  <c r="K1322" i="1"/>
  <c r="J1322" i="1"/>
  <c r="K1321" i="1"/>
  <c r="J1321" i="1"/>
  <c r="K1320" i="1"/>
  <c r="J1320" i="1"/>
  <c r="K1319" i="1"/>
  <c r="J1319" i="1"/>
  <c r="K1318" i="1"/>
  <c r="J1318" i="1"/>
  <c r="K1317" i="1"/>
  <c r="J1317" i="1"/>
  <c r="K1316" i="1"/>
  <c r="J1316" i="1"/>
  <c r="K1315" i="1"/>
  <c r="J1315" i="1"/>
  <c r="K1314" i="1"/>
  <c r="J1314" i="1"/>
  <c r="K1313" i="1"/>
  <c r="J1313" i="1"/>
  <c r="K1312" i="1"/>
  <c r="J1312" i="1"/>
  <c r="K1311" i="1"/>
  <c r="J1311" i="1"/>
  <c r="K1310" i="1"/>
  <c r="J1310" i="1"/>
  <c r="K1309" i="1"/>
  <c r="J1309" i="1"/>
  <c r="K1308" i="1"/>
  <c r="J1308" i="1"/>
  <c r="K1307" i="1"/>
  <c r="J1307" i="1"/>
  <c r="K1306" i="1"/>
  <c r="J1306" i="1"/>
  <c r="K1305" i="1"/>
  <c r="J1305" i="1"/>
  <c r="K1304" i="1"/>
  <c r="J1304" i="1"/>
  <c r="K1303" i="1"/>
  <c r="J1303" i="1"/>
  <c r="K1302" i="1"/>
  <c r="J1302" i="1"/>
  <c r="K1301" i="1"/>
  <c r="J1301" i="1"/>
  <c r="K1300" i="1"/>
  <c r="J1300" i="1"/>
  <c r="K1299" i="1"/>
  <c r="J1299" i="1"/>
  <c r="K1298" i="1"/>
  <c r="J1298" i="1"/>
  <c r="K1297" i="1"/>
  <c r="J1297" i="1"/>
  <c r="K1296" i="1"/>
  <c r="J1296" i="1"/>
  <c r="K1295" i="1"/>
  <c r="J1295" i="1"/>
  <c r="K1294" i="1"/>
  <c r="J1294" i="1"/>
  <c r="K1293" i="1"/>
  <c r="J1293" i="1"/>
  <c r="K1292" i="1"/>
  <c r="J1292" i="1"/>
  <c r="K1291" i="1"/>
  <c r="J1291" i="1"/>
  <c r="K1290" i="1"/>
  <c r="J1290" i="1"/>
  <c r="K1289" i="1"/>
  <c r="J1289" i="1"/>
  <c r="K1288" i="1"/>
  <c r="J1288" i="1"/>
  <c r="K1287" i="1"/>
  <c r="J1287" i="1"/>
  <c r="K1286" i="1"/>
  <c r="J1286" i="1"/>
  <c r="K1285" i="1"/>
  <c r="J1285" i="1"/>
  <c r="K1284" i="1"/>
  <c r="J1284" i="1"/>
  <c r="K1283" i="1"/>
  <c r="J1283" i="1"/>
  <c r="K1282" i="1"/>
  <c r="J1282" i="1"/>
  <c r="K1281" i="1"/>
  <c r="J1281" i="1"/>
  <c r="K1280" i="1"/>
  <c r="J1280" i="1"/>
  <c r="K1279" i="1"/>
  <c r="J1279" i="1"/>
  <c r="K1278" i="1"/>
  <c r="J1278" i="1"/>
  <c r="K1277" i="1"/>
  <c r="J1277" i="1"/>
  <c r="K1276" i="1"/>
  <c r="J1276" i="1"/>
  <c r="K1275" i="1"/>
  <c r="J1275" i="1"/>
  <c r="K1274" i="1"/>
  <c r="J1274" i="1"/>
  <c r="K1273" i="1"/>
  <c r="J1273" i="1"/>
  <c r="K1272" i="1"/>
  <c r="J1272" i="1"/>
  <c r="K1271" i="1"/>
  <c r="J1271" i="1"/>
  <c r="K1270" i="1"/>
  <c r="J1270" i="1"/>
  <c r="K1269" i="1"/>
  <c r="J1269" i="1"/>
  <c r="K1268" i="1"/>
  <c r="J1268" i="1"/>
  <c r="K1267" i="1"/>
  <c r="J1267" i="1"/>
  <c r="K1266" i="1"/>
  <c r="J1266" i="1"/>
  <c r="K1265" i="1"/>
  <c r="J1265" i="1"/>
  <c r="K1264" i="1"/>
  <c r="J1264" i="1"/>
  <c r="K1263" i="1"/>
  <c r="J1263" i="1"/>
  <c r="K1262" i="1"/>
  <c r="J1262" i="1"/>
  <c r="K1261" i="1"/>
  <c r="J1261" i="1"/>
  <c r="K1260" i="1"/>
  <c r="J1260" i="1"/>
  <c r="K1259" i="1"/>
  <c r="J1259" i="1"/>
  <c r="K1258" i="1"/>
  <c r="J1258" i="1"/>
  <c r="K1257" i="1"/>
  <c r="J1257" i="1"/>
  <c r="K1256" i="1"/>
  <c r="J1256" i="1"/>
  <c r="K1255" i="1"/>
  <c r="J1255" i="1"/>
  <c r="K1254" i="1"/>
  <c r="J1254" i="1"/>
  <c r="K1253" i="1"/>
  <c r="J1253" i="1"/>
  <c r="K1252" i="1"/>
  <c r="J1252" i="1"/>
  <c r="K1251" i="1"/>
  <c r="J1251" i="1"/>
  <c r="K1250" i="1"/>
  <c r="J1250" i="1"/>
  <c r="K1249" i="1"/>
  <c r="J1249" i="1"/>
  <c r="K1248" i="1"/>
  <c r="J1248" i="1"/>
  <c r="K1247" i="1"/>
  <c r="J1247" i="1"/>
  <c r="K1246" i="1"/>
  <c r="J1246" i="1"/>
  <c r="K1245" i="1"/>
  <c r="J1245" i="1"/>
  <c r="K1244" i="1"/>
  <c r="J1244" i="1"/>
  <c r="K1243" i="1"/>
  <c r="J1243" i="1"/>
  <c r="K1242" i="1"/>
  <c r="J1242" i="1"/>
  <c r="K1241" i="1"/>
  <c r="J1241" i="1"/>
  <c r="K1240" i="1"/>
  <c r="J1240" i="1"/>
  <c r="K1239" i="1"/>
  <c r="J1239" i="1"/>
  <c r="K1238" i="1"/>
  <c r="J1238" i="1"/>
  <c r="K1237" i="1"/>
  <c r="J1237" i="1"/>
  <c r="K1236" i="1"/>
  <c r="J1236" i="1"/>
  <c r="K1235" i="1"/>
  <c r="J1235" i="1"/>
  <c r="K1234" i="1"/>
  <c r="J1234" i="1"/>
  <c r="K1233" i="1"/>
  <c r="J1233" i="1"/>
  <c r="K1232" i="1"/>
  <c r="J1232" i="1"/>
  <c r="K1231" i="1"/>
  <c r="J1231" i="1"/>
  <c r="K1230" i="1"/>
  <c r="J1230" i="1"/>
  <c r="K1229" i="1"/>
  <c r="J1229" i="1"/>
  <c r="K1228" i="1"/>
  <c r="J1228" i="1"/>
  <c r="K1227" i="1"/>
  <c r="J1227" i="1"/>
  <c r="K1226" i="1"/>
  <c r="J1226" i="1"/>
  <c r="K1225" i="1"/>
  <c r="J1225" i="1"/>
  <c r="K1224" i="1"/>
  <c r="J1224" i="1"/>
  <c r="K1223" i="1"/>
  <c r="J1223" i="1"/>
  <c r="K1222" i="1"/>
  <c r="J1222" i="1"/>
  <c r="K1221" i="1"/>
  <c r="J1221" i="1"/>
  <c r="K1220" i="1"/>
  <c r="J1220" i="1"/>
  <c r="K1219" i="1"/>
  <c r="J1219" i="1"/>
  <c r="K1218" i="1"/>
  <c r="J1218" i="1"/>
  <c r="K1217" i="1"/>
  <c r="J1217" i="1"/>
  <c r="K1216" i="1"/>
  <c r="J1216" i="1"/>
  <c r="K1215" i="1"/>
  <c r="J1215" i="1"/>
  <c r="K1214" i="1"/>
  <c r="J1214" i="1"/>
  <c r="K1213" i="1"/>
  <c r="J1213" i="1"/>
  <c r="K1212" i="1"/>
  <c r="J1212" i="1"/>
  <c r="K1211" i="1"/>
  <c r="J1211" i="1"/>
  <c r="K1210" i="1"/>
  <c r="J1210" i="1"/>
  <c r="K1209" i="1"/>
  <c r="J1209" i="1"/>
  <c r="K1208" i="1"/>
  <c r="J1208" i="1"/>
  <c r="K1207" i="1"/>
  <c r="J1207" i="1"/>
  <c r="K1206" i="1"/>
  <c r="J1206" i="1"/>
  <c r="K1205" i="1"/>
  <c r="J1205" i="1"/>
  <c r="K1204" i="1"/>
  <c r="J1204" i="1"/>
  <c r="K1203" i="1"/>
  <c r="J1203" i="1"/>
  <c r="K1202" i="1"/>
  <c r="J1202" i="1"/>
  <c r="K1201" i="1"/>
  <c r="J1201" i="1"/>
  <c r="K1200" i="1"/>
  <c r="J1200" i="1"/>
  <c r="K1199" i="1"/>
  <c r="J1199" i="1"/>
  <c r="K1198" i="1"/>
  <c r="J1198" i="1"/>
  <c r="K1197" i="1"/>
  <c r="J1197" i="1"/>
  <c r="K1196" i="1"/>
  <c r="J1196" i="1"/>
  <c r="K1195" i="1"/>
  <c r="J1195" i="1"/>
  <c r="K1194" i="1"/>
  <c r="J1194" i="1"/>
  <c r="K1193" i="1"/>
  <c r="J1193" i="1"/>
  <c r="K1192" i="1"/>
  <c r="J1192" i="1"/>
  <c r="K1191" i="1"/>
  <c r="J1191" i="1"/>
  <c r="K1190" i="1"/>
  <c r="J1190" i="1"/>
  <c r="K1189" i="1"/>
  <c r="J1189" i="1"/>
  <c r="K1188" i="1"/>
  <c r="J1188" i="1"/>
  <c r="K1187" i="1"/>
  <c r="J1187" i="1"/>
  <c r="K1186" i="1"/>
  <c r="J1186" i="1"/>
  <c r="K1185" i="1"/>
  <c r="J1185" i="1"/>
  <c r="K1184" i="1"/>
  <c r="J1184" i="1"/>
  <c r="K1183" i="1"/>
  <c r="J1183" i="1"/>
  <c r="K1182" i="1"/>
  <c r="J1182" i="1"/>
  <c r="K1181" i="1"/>
  <c r="J1181" i="1"/>
  <c r="K1180" i="1"/>
  <c r="J1180" i="1"/>
  <c r="K1179" i="1"/>
  <c r="J1179" i="1"/>
  <c r="K1178" i="1"/>
  <c r="J1178" i="1"/>
  <c r="K1177" i="1"/>
  <c r="J1177" i="1"/>
  <c r="K1176" i="1"/>
  <c r="J1176" i="1"/>
  <c r="K1175" i="1"/>
  <c r="J1175" i="1"/>
  <c r="K1174" i="1"/>
  <c r="J1174" i="1"/>
  <c r="K1173" i="1"/>
  <c r="J1173" i="1"/>
  <c r="K1172" i="1"/>
  <c r="J1172" i="1"/>
  <c r="K1171" i="1"/>
  <c r="J1171" i="1"/>
  <c r="K1170" i="1"/>
  <c r="J1170" i="1"/>
  <c r="K1169" i="1"/>
  <c r="J1169" i="1"/>
  <c r="K1168" i="1"/>
  <c r="J1168" i="1"/>
  <c r="K1167" i="1"/>
  <c r="J1167" i="1"/>
  <c r="K1166" i="1"/>
  <c r="J1166" i="1"/>
  <c r="K1165" i="1"/>
  <c r="J1165" i="1"/>
  <c r="K1164" i="1"/>
  <c r="J1164" i="1"/>
  <c r="K1163" i="1"/>
  <c r="J1163" i="1"/>
  <c r="K1162" i="1"/>
  <c r="J1162" i="1"/>
  <c r="K1161" i="1"/>
  <c r="J1161" i="1"/>
  <c r="K1160" i="1"/>
  <c r="J1160" i="1"/>
  <c r="K1159" i="1"/>
  <c r="J1159" i="1"/>
  <c r="K1158" i="1"/>
  <c r="J1158" i="1"/>
  <c r="K1157" i="1"/>
  <c r="J1157" i="1"/>
  <c r="K1156" i="1"/>
  <c r="J1156" i="1"/>
  <c r="K1155" i="1"/>
  <c r="J1155" i="1"/>
  <c r="K1154" i="1"/>
  <c r="J1154" i="1"/>
  <c r="K1153" i="1"/>
  <c r="J1153" i="1"/>
  <c r="K1152" i="1"/>
  <c r="J1152" i="1"/>
  <c r="K1151" i="1"/>
  <c r="J1151" i="1"/>
  <c r="K1150" i="1"/>
  <c r="J1150" i="1"/>
  <c r="K1149" i="1"/>
  <c r="J1149" i="1"/>
  <c r="K1148" i="1"/>
  <c r="J1148" i="1"/>
  <c r="K1147" i="1"/>
  <c r="J1147" i="1"/>
  <c r="K1146" i="1"/>
  <c r="J1146" i="1"/>
  <c r="K1145" i="1"/>
  <c r="J1145" i="1"/>
  <c r="K1144" i="1"/>
  <c r="J1144" i="1"/>
  <c r="K1143" i="1"/>
  <c r="J1143" i="1"/>
  <c r="K1142" i="1"/>
  <c r="J1142" i="1"/>
  <c r="K1141" i="1"/>
  <c r="J1141" i="1"/>
  <c r="K1140" i="1"/>
  <c r="J1140" i="1"/>
  <c r="K1139" i="1"/>
  <c r="J1139" i="1"/>
  <c r="K1138" i="1"/>
  <c r="J1138" i="1"/>
  <c r="K1137" i="1"/>
  <c r="J1137" i="1"/>
  <c r="K1136" i="1"/>
  <c r="J1136" i="1"/>
  <c r="K1135" i="1"/>
  <c r="J1135" i="1"/>
  <c r="K1134" i="1"/>
  <c r="J1134" i="1"/>
  <c r="K1133" i="1"/>
  <c r="J1133" i="1"/>
  <c r="K1132" i="1"/>
  <c r="J1132" i="1"/>
  <c r="K1131" i="1"/>
  <c r="J1131" i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K1123" i="1"/>
  <c r="J1123" i="1"/>
  <c r="K1122" i="1"/>
  <c r="J1122" i="1"/>
  <c r="K1121" i="1"/>
  <c r="J1121" i="1"/>
  <c r="K1120" i="1"/>
  <c r="J1120" i="1"/>
  <c r="K1119" i="1"/>
  <c r="J1119" i="1"/>
  <c r="K1118" i="1"/>
  <c r="J1118" i="1"/>
  <c r="K1117" i="1"/>
  <c r="J1117" i="1"/>
  <c r="K1116" i="1"/>
  <c r="J1116" i="1"/>
  <c r="K1115" i="1"/>
  <c r="J1115" i="1"/>
  <c r="K1114" i="1"/>
  <c r="J1114" i="1"/>
  <c r="K1113" i="1"/>
  <c r="J1113" i="1"/>
  <c r="K1112" i="1"/>
  <c r="J1112" i="1"/>
  <c r="K1111" i="1"/>
  <c r="J1111" i="1"/>
  <c r="K1110" i="1"/>
  <c r="J1110" i="1"/>
  <c r="K1109" i="1"/>
  <c r="J1109" i="1"/>
  <c r="K1108" i="1"/>
  <c r="J1108" i="1"/>
  <c r="K1107" i="1"/>
  <c r="J1107" i="1"/>
  <c r="K1106" i="1"/>
  <c r="J1106" i="1"/>
  <c r="K1105" i="1"/>
  <c r="J1105" i="1"/>
  <c r="K1104" i="1"/>
  <c r="J1104" i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K1094" i="1"/>
  <c r="J1094" i="1"/>
  <c r="K1093" i="1"/>
  <c r="J1093" i="1"/>
  <c r="K1092" i="1"/>
  <c r="J1092" i="1"/>
  <c r="K1091" i="1"/>
  <c r="J1091" i="1"/>
  <c r="K1090" i="1"/>
  <c r="J1090" i="1"/>
  <c r="K1089" i="1"/>
  <c r="J1089" i="1"/>
  <c r="K1088" i="1"/>
  <c r="J1088" i="1"/>
  <c r="K1087" i="1"/>
  <c r="J1087" i="1"/>
  <c r="K1086" i="1"/>
  <c r="J1086" i="1"/>
  <c r="K1085" i="1"/>
  <c r="J1085" i="1"/>
  <c r="K1084" i="1"/>
  <c r="J1084" i="1"/>
  <c r="K1083" i="1"/>
  <c r="J1083" i="1"/>
  <c r="K1082" i="1"/>
  <c r="J1082" i="1"/>
  <c r="K1081" i="1"/>
  <c r="J1081" i="1"/>
  <c r="K1080" i="1"/>
  <c r="J1080" i="1"/>
  <c r="K1079" i="1"/>
  <c r="J1079" i="1"/>
  <c r="K1078" i="1"/>
  <c r="J1078" i="1"/>
  <c r="K1077" i="1"/>
  <c r="J1077" i="1"/>
  <c r="K1076" i="1"/>
  <c r="J1076" i="1"/>
  <c r="K1075" i="1"/>
  <c r="J1075" i="1"/>
  <c r="K1074" i="1"/>
  <c r="J1074" i="1"/>
  <c r="K1073" i="1"/>
  <c r="J1073" i="1"/>
  <c r="K1072" i="1"/>
  <c r="J1072" i="1"/>
  <c r="K1071" i="1"/>
  <c r="J1071" i="1"/>
  <c r="K1070" i="1"/>
  <c r="J1070" i="1"/>
  <c r="K1069" i="1"/>
  <c r="J1069" i="1"/>
  <c r="K1068" i="1"/>
  <c r="J1068" i="1"/>
  <c r="K1067" i="1"/>
  <c r="J1067" i="1"/>
  <c r="K1066" i="1"/>
  <c r="J1066" i="1"/>
  <c r="K1065" i="1"/>
  <c r="J1065" i="1"/>
  <c r="K1064" i="1"/>
  <c r="J1064" i="1"/>
  <c r="K1063" i="1"/>
  <c r="J1063" i="1"/>
  <c r="K1062" i="1"/>
  <c r="J1062" i="1"/>
  <c r="K1061" i="1"/>
  <c r="J1061" i="1"/>
  <c r="K1060" i="1"/>
  <c r="J1060" i="1"/>
  <c r="K1059" i="1"/>
  <c r="J1059" i="1"/>
  <c r="K1058" i="1"/>
  <c r="J1058" i="1"/>
  <c r="K1057" i="1"/>
  <c r="J1057" i="1"/>
  <c r="K1056" i="1"/>
  <c r="J1056" i="1"/>
  <c r="K1055" i="1"/>
  <c r="J1055" i="1"/>
  <c r="K1054" i="1"/>
  <c r="J1054" i="1"/>
  <c r="K1053" i="1"/>
  <c r="J1053" i="1"/>
  <c r="K1052" i="1"/>
  <c r="J1052" i="1"/>
  <c r="K1051" i="1"/>
  <c r="J1051" i="1"/>
  <c r="K1050" i="1"/>
  <c r="J1050" i="1"/>
  <c r="K1049" i="1"/>
  <c r="J1049" i="1"/>
  <c r="K1048" i="1"/>
  <c r="J1048" i="1"/>
  <c r="K1047" i="1"/>
  <c r="J1047" i="1"/>
  <c r="K1046" i="1"/>
  <c r="J1046" i="1"/>
  <c r="K1045" i="1"/>
  <c r="J1045" i="1"/>
  <c r="K1044" i="1"/>
  <c r="J1044" i="1"/>
  <c r="K1043" i="1"/>
  <c r="J1043" i="1"/>
  <c r="K1042" i="1"/>
  <c r="J1042" i="1"/>
  <c r="K1041" i="1"/>
  <c r="J1041" i="1"/>
  <c r="K1040" i="1"/>
  <c r="J1040" i="1"/>
  <c r="K1039" i="1"/>
  <c r="J1039" i="1"/>
  <c r="K1038" i="1"/>
  <c r="J1038" i="1"/>
  <c r="K1037" i="1"/>
  <c r="J1037" i="1"/>
  <c r="K1036" i="1"/>
  <c r="J1036" i="1"/>
  <c r="K1035" i="1"/>
  <c r="J1035" i="1"/>
  <c r="K1034" i="1"/>
  <c r="J1034" i="1"/>
  <c r="K1033" i="1"/>
  <c r="J1033" i="1"/>
  <c r="K1032" i="1"/>
  <c r="J1032" i="1"/>
  <c r="K1031" i="1"/>
  <c r="J1031" i="1"/>
  <c r="K1030" i="1"/>
  <c r="J1030" i="1"/>
  <c r="K1029" i="1"/>
  <c r="J1029" i="1"/>
  <c r="K1028" i="1"/>
  <c r="J1028" i="1"/>
  <c r="K1027" i="1"/>
  <c r="J1027" i="1"/>
  <c r="K1026" i="1"/>
  <c r="J1026" i="1"/>
  <c r="K1025" i="1"/>
  <c r="J1025" i="1"/>
  <c r="K1024" i="1"/>
  <c r="J1024" i="1"/>
  <c r="K1023" i="1"/>
  <c r="J1023" i="1"/>
  <c r="K1022" i="1"/>
  <c r="J1022" i="1"/>
  <c r="K1021" i="1"/>
  <c r="J1021" i="1"/>
  <c r="K1020" i="1"/>
  <c r="J1020" i="1"/>
  <c r="K1019" i="1"/>
  <c r="J1019" i="1"/>
  <c r="K1018" i="1"/>
  <c r="J1018" i="1"/>
  <c r="K1017" i="1"/>
  <c r="J1017" i="1"/>
  <c r="K1016" i="1"/>
  <c r="J1016" i="1"/>
  <c r="K1015" i="1"/>
  <c r="J1015" i="1"/>
  <c r="K1014" i="1"/>
  <c r="J1014" i="1"/>
  <c r="K1013" i="1"/>
  <c r="J1013" i="1"/>
  <c r="K1012" i="1"/>
  <c r="J1012" i="1"/>
  <c r="K1011" i="1"/>
  <c r="J1011" i="1"/>
  <c r="K1010" i="1"/>
  <c r="J1010" i="1"/>
  <c r="K1009" i="1"/>
  <c r="J1009" i="1"/>
  <c r="K1008" i="1"/>
  <c r="J1008" i="1"/>
  <c r="K1007" i="1"/>
  <c r="J1007" i="1"/>
  <c r="K1006" i="1"/>
  <c r="J1006" i="1"/>
  <c r="K1005" i="1"/>
  <c r="J1005" i="1"/>
  <c r="K1004" i="1"/>
  <c r="J1004" i="1"/>
  <c r="K1003" i="1"/>
  <c r="J1003" i="1"/>
  <c r="K1002" i="1"/>
  <c r="J1002" i="1"/>
  <c r="K1001" i="1"/>
  <c r="J1001" i="1"/>
  <c r="K1000" i="1"/>
  <c r="J1000" i="1"/>
  <c r="K999" i="1"/>
  <c r="J999" i="1"/>
  <c r="K998" i="1"/>
  <c r="J998" i="1"/>
  <c r="K997" i="1"/>
  <c r="J997" i="1"/>
  <c r="K996" i="1"/>
  <c r="J996" i="1"/>
  <c r="K995" i="1"/>
  <c r="J995" i="1"/>
  <c r="K994" i="1"/>
  <c r="J994" i="1"/>
  <c r="K993" i="1"/>
  <c r="J993" i="1"/>
  <c r="K992" i="1"/>
  <c r="J992" i="1"/>
  <c r="K991" i="1"/>
  <c r="J991" i="1"/>
  <c r="K990" i="1"/>
  <c r="J990" i="1"/>
  <c r="K989" i="1"/>
  <c r="J989" i="1"/>
  <c r="K988" i="1"/>
  <c r="J988" i="1"/>
  <c r="K987" i="1"/>
  <c r="J987" i="1"/>
  <c r="K986" i="1"/>
  <c r="J986" i="1"/>
  <c r="K985" i="1"/>
  <c r="J985" i="1"/>
  <c r="K984" i="1"/>
  <c r="J984" i="1"/>
  <c r="K983" i="1"/>
  <c r="J983" i="1"/>
  <c r="K982" i="1"/>
  <c r="J982" i="1"/>
  <c r="K981" i="1"/>
  <c r="J981" i="1"/>
  <c r="K980" i="1"/>
  <c r="J980" i="1"/>
  <c r="K979" i="1"/>
  <c r="J979" i="1"/>
  <c r="K978" i="1"/>
  <c r="J978" i="1"/>
  <c r="K977" i="1"/>
  <c r="J977" i="1"/>
  <c r="K976" i="1"/>
  <c r="J976" i="1"/>
  <c r="K975" i="1"/>
  <c r="J975" i="1"/>
  <c r="K974" i="1"/>
  <c r="J974" i="1"/>
  <c r="K973" i="1"/>
  <c r="J973" i="1"/>
  <c r="K972" i="1"/>
  <c r="J972" i="1"/>
  <c r="K971" i="1"/>
  <c r="J971" i="1"/>
  <c r="K970" i="1"/>
  <c r="J970" i="1"/>
  <c r="K969" i="1"/>
  <c r="J969" i="1"/>
  <c r="K968" i="1"/>
  <c r="J968" i="1"/>
  <c r="K967" i="1"/>
  <c r="J967" i="1"/>
  <c r="K966" i="1"/>
  <c r="J966" i="1"/>
  <c r="K965" i="1"/>
  <c r="J965" i="1"/>
  <c r="K964" i="1"/>
  <c r="J964" i="1"/>
  <c r="K963" i="1"/>
  <c r="J963" i="1"/>
  <c r="K962" i="1"/>
  <c r="J962" i="1"/>
  <c r="K961" i="1"/>
  <c r="J961" i="1"/>
  <c r="K960" i="1"/>
  <c r="J960" i="1"/>
  <c r="K959" i="1"/>
  <c r="J959" i="1"/>
  <c r="K958" i="1"/>
  <c r="J958" i="1"/>
  <c r="K957" i="1"/>
  <c r="J957" i="1"/>
  <c r="K956" i="1"/>
  <c r="J956" i="1"/>
  <c r="K955" i="1"/>
  <c r="J955" i="1"/>
  <c r="K954" i="1"/>
  <c r="J954" i="1"/>
  <c r="K953" i="1"/>
  <c r="J953" i="1"/>
  <c r="K952" i="1"/>
  <c r="J952" i="1"/>
  <c r="K951" i="1"/>
  <c r="J951" i="1"/>
  <c r="K950" i="1"/>
  <c r="J950" i="1"/>
  <c r="K949" i="1"/>
  <c r="J949" i="1"/>
  <c r="K948" i="1"/>
  <c r="J948" i="1"/>
  <c r="K947" i="1"/>
  <c r="J947" i="1"/>
  <c r="K946" i="1"/>
  <c r="J946" i="1"/>
  <c r="K945" i="1"/>
  <c r="J945" i="1"/>
  <c r="K944" i="1"/>
  <c r="J944" i="1"/>
  <c r="K943" i="1"/>
  <c r="J943" i="1"/>
  <c r="K942" i="1"/>
  <c r="J942" i="1"/>
  <c r="K941" i="1"/>
  <c r="J941" i="1"/>
  <c r="K940" i="1"/>
  <c r="J940" i="1"/>
  <c r="K939" i="1"/>
  <c r="J939" i="1"/>
  <c r="K938" i="1"/>
  <c r="J938" i="1"/>
  <c r="K937" i="1"/>
  <c r="J937" i="1"/>
  <c r="K936" i="1"/>
  <c r="J936" i="1"/>
  <c r="K935" i="1"/>
  <c r="J935" i="1"/>
  <c r="K934" i="1"/>
  <c r="J934" i="1"/>
  <c r="K933" i="1"/>
  <c r="J933" i="1"/>
  <c r="K932" i="1"/>
  <c r="J932" i="1"/>
  <c r="K931" i="1"/>
  <c r="J931" i="1"/>
  <c r="K930" i="1"/>
  <c r="J930" i="1"/>
  <c r="K929" i="1"/>
  <c r="J929" i="1"/>
  <c r="K928" i="1"/>
  <c r="J928" i="1"/>
  <c r="K927" i="1"/>
  <c r="J927" i="1"/>
  <c r="K926" i="1"/>
  <c r="J926" i="1"/>
  <c r="K925" i="1"/>
  <c r="J925" i="1"/>
  <c r="K924" i="1"/>
  <c r="J924" i="1"/>
  <c r="K923" i="1"/>
  <c r="J923" i="1"/>
  <c r="K922" i="1"/>
  <c r="J922" i="1"/>
  <c r="K921" i="1"/>
  <c r="J921" i="1"/>
  <c r="K920" i="1"/>
  <c r="J920" i="1"/>
  <c r="K919" i="1"/>
  <c r="J919" i="1"/>
  <c r="K918" i="1"/>
  <c r="J918" i="1"/>
  <c r="K917" i="1"/>
  <c r="J917" i="1"/>
  <c r="K916" i="1"/>
  <c r="J916" i="1"/>
  <c r="K915" i="1"/>
  <c r="J915" i="1"/>
  <c r="K914" i="1"/>
  <c r="J914" i="1"/>
  <c r="K913" i="1"/>
  <c r="J913" i="1"/>
  <c r="K912" i="1"/>
  <c r="J912" i="1"/>
  <c r="K911" i="1"/>
  <c r="J911" i="1"/>
  <c r="K910" i="1"/>
  <c r="J910" i="1"/>
  <c r="K909" i="1"/>
  <c r="J909" i="1"/>
  <c r="K908" i="1"/>
  <c r="J908" i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K900" i="1"/>
  <c r="J900" i="1"/>
  <c r="K899" i="1"/>
  <c r="J899" i="1"/>
  <c r="K898" i="1"/>
  <c r="J898" i="1"/>
  <c r="K897" i="1"/>
  <c r="J897" i="1"/>
  <c r="K896" i="1"/>
  <c r="J896" i="1"/>
  <c r="K895" i="1"/>
  <c r="J895" i="1"/>
  <c r="K894" i="1"/>
  <c r="J894" i="1"/>
  <c r="K893" i="1"/>
  <c r="J893" i="1"/>
  <c r="K892" i="1"/>
  <c r="J892" i="1"/>
  <c r="K891" i="1"/>
  <c r="J891" i="1"/>
  <c r="K890" i="1"/>
  <c r="J890" i="1"/>
  <c r="K889" i="1"/>
  <c r="J889" i="1"/>
  <c r="K888" i="1"/>
  <c r="J888" i="1"/>
  <c r="K887" i="1"/>
  <c r="J887" i="1"/>
  <c r="K886" i="1"/>
  <c r="J886" i="1"/>
  <c r="K885" i="1"/>
  <c r="J885" i="1"/>
  <c r="K884" i="1"/>
  <c r="J884" i="1"/>
  <c r="K883" i="1"/>
  <c r="J883" i="1"/>
  <c r="K882" i="1"/>
  <c r="J882" i="1"/>
  <c r="K881" i="1"/>
  <c r="J881" i="1"/>
  <c r="K880" i="1"/>
  <c r="J880" i="1"/>
  <c r="K879" i="1"/>
  <c r="J879" i="1"/>
  <c r="K878" i="1"/>
  <c r="J878" i="1"/>
  <c r="K877" i="1"/>
  <c r="J877" i="1"/>
  <c r="K876" i="1"/>
  <c r="J876" i="1"/>
  <c r="K875" i="1"/>
  <c r="J875" i="1"/>
  <c r="K874" i="1"/>
  <c r="J874" i="1"/>
  <c r="K873" i="1"/>
  <c r="J873" i="1"/>
  <c r="K872" i="1"/>
  <c r="J872" i="1"/>
  <c r="K871" i="1"/>
  <c r="J871" i="1"/>
  <c r="K870" i="1"/>
  <c r="J870" i="1"/>
  <c r="K869" i="1"/>
  <c r="J869" i="1"/>
  <c r="K868" i="1"/>
  <c r="J868" i="1"/>
  <c r="K867" i="1"/>
  <c r="J867" i="1"/>
  <c r="K866" i="1"/>
  <c r="J866" i="1"/>
  <c r="K865" i="1"/>
  <c r="J865" i="1"/>
  <c r="K864" i="1"/>
  <c r="J864" i="1"/>
  <c r="K863" i="1"/>
  <c r="J863" i="1"/>
  <c r="K862" i="1"/>
  <c r="J862" i="1"/>
  <c r="K861" i="1"/>
  <c r="J861" i="1"/>
  <c r="K860" i="1"/>
  <c r="J860" i="1"/>
  <c r="K859" i="1"/>
  <c r="J859" i="1"/>
  <c r="K858" i="1"/>
  <c r="J858" i="1"/>
  <c r="K857" i="1"/>
  <c r="J857" i="1"/>
  <c r="K856" i="1"/>
  <c r="J856" i="1"/>
  <c r="K855" i="1"/>
  <c r="J855" i="1"/>
  <c r="K854" i="1"/>
  <c r="J854" i="1"/>
  <c r="K853" i="1"/>
  <c r="J853" i="1"/>
  <c r="K852" i="1"/>
  <c r="J852" i="1"/>
  <c r="K851" i="1"/>
  <c r="J851" i="1"/>
  <c r="K850" i="1"/>
  <c r="J850" i="1"/>
  <c r="K849" i="1"/>
  <c r="J849" i="1"/>
  <c r="K848" i="1"/>
  <c r="J848" i="1"/>
  <c r="K847" i="1"/>
  <c r="J847" i="1"/>
  <c r="K846" i="1"/>
  <c r="J846" i="1"/>
  <c r="K845" i="1"/>
  <c r="J845" i="1"/>
  <c r="K844" i="1"/>
  <c r="J844" i="1"/>
  <c r="K843" i="1"/>
  <c r="J843" i="1"/>
  <c r="K842" i="1"/>
  <c r="J842" i="1"/>
  <c r="K841" i="1"/>
  <c r="J841" i="1"/>
  <c r="K840" i="1"/>
  <c r="J840" i="1"/>
  <c r="K839" i="1"/>
  <c r="J839" i="1"/>
  <c r="K838" i="1"/>
  <c r="J838" i="1"/>
  <c r="K837" i="1"/>
  <c r="J837" i="1"/>
  <c r="K836" i="1"/>
  <c r="J836" i="1"/>
  <c r="K835" i="1"/>
  <c r="J835" i="1"/>
  <c r="K834" i="1"/>
  <c r="J834" i="1"/>
  <c r="K833" i="1"/>
  <c r="J833" i="1"/>
  <c r="K832" i="1"/>
  <c r="J832" i="1"/>
  <c r="K831" i="1"/>
  <c r="J831" i="1"/>
  <c r="K830" i="1"/>
  <c r="J830" i="1"/>
  <c r="K829" i="1"/>
  <c r="J829" i="1"/>
  <c r="K828" i="1"/>
  <c r="J828" i="1"/>
  <c r="K827" i="1"/>
  <c r="J827" i="1"/>
  <c r="K826" i="1"/>
  <c r="J826" i="1"/>
  <c r="K825" i="1"/>
  <c r="J825" i="1"/>
  <c r="K824" i="1"/>
  <c r="J824" i="1"/>
  <c r="K823" i="1"/>
  <c r="J823" i="1"/>
  <c r="K822" i="1"/>
  <c r="J822" i="1"/>
  <c r="K821" i="1"/>
  <c r="J821" i="1"/>
  <c r="K820" i="1"/>
  <c r="J820" i="1"/>
  <c r="K819" i="1"/>
  <c r="J819" i="1"/>
  <c r="K818" i="1"/>
  <c r="J818" i="1"/>
  <c r="K817" i="1"/>
  <c r="J817" i="1"/>
  <c r="K816" i="1"/>
  <c r="J816" i="1"/>
  <c r="K815" i="1"/>
  <c r="J815" i="1"/>
  <c r="K814" i="1"/>
  <c r="J814" i="1"/>
  <c r="K813" i="1"/>
  <c r="J813" i="1"/>
  <c r="K812" i="1"/>
  <c r="J812" i="1"/>
  <c r="K811" i="1"/>
  <c r="J811" i="1"/>
  <c r="K810" i="1"/>
  <c r="J810" i="1"/>
  <c r="K809" i="1"/>
  <c r="J809" i="1"/>
  <c r="K808" i="1"/>
  <c r="J808" i="1"/>
  <c r="K807" i="1"/>
  <c r="J807" i="1"/>
  <c r="K806" i="1"/>
  <c r="J806" i="1"/>
  <c r="K805" i="1"/>
  <c r="J805" i="1"/>
  <c r="K804" i="1"/>
  <c r="J804" i="1"/>
  <c r="K803" i="1"/>
  <c r="J803" i="1"/>
  <c r="K802" i="1"/>
  <c r="J802" i="1"/>
  <c r="K801" i="1"/>
  <c r="J801" i="1"/>
  <c r="K800" i="1"/>
  <c r="J800" i="1"/>
  <c r="K799" i="1"/>
  <c r="J799" i="1"/>
  <c r="K798" i="1"/>
  <c r="J798" i="1"/>
  <c r="K797" i="1"/>
  <c r="J797" i="1"/>
  <c r="K796" i="1"/>
  <c r="J796" i="1"/>
  <c r="K795" i="1"/>
  <c r="J795" i="1"/>
  <c r="K794" i="1"/>
  <c r="J794" i="1"/>
  <c r="K793" i="1"/>
  <c r="J793" i="1"/>
  <c r="K792" i="1"/>
  <c r="J792" i="1"/>
  <c r="K791" i="1"/>
  <c r="J791" i="1"/>
  <c r="K790" i="1"/>
  <c r="J790" i="1"/>
  <c r="K789" i="1"/>
  <c r="J789" i="1"/>
  <c r="K788" i="1"/>
  <c r="J788" i="1"/>
  <c r="K787" i="1"/>
  <c r="J787" i="1"/>
  <c r="K786" i="1"/>
  <c r="J786" i="1"/>
  <c r="K785" i="1"/>
  <c r="J785" i="1"/>
  <c r="K784" i="1"/>
  <c r="J784" i="1"/>
  <c r="K783" i="1"/>
  <c r="J783" i="1"/>
  <c r="K782" i="1"/>
  <c r="J782" i="1"/>
  <c r="K781" i="1"/>
  <c r="J781" i="1"/>
  <c r="K780" i="1"/>
  <c r="J780" i="1"/>
  <c r="K779" i="1"/>
  <c r="J779" i="1"/>
  <c r="K778" i="1"/>
  <c r="J778" i="1"/>
  <c r="K777" i="1"/>
  <c r="J777" i="1"/>
  <c r="K776" i="1"/>
  <c r="J776" i="1"/>
  <c r="K775" i="1"/>
  <c r="J775" i="1"/>
  <c r="K774" i="1"/>
  <c r="J774" i="1"/>
  <c r="K773" i="1"/>
  <c r="J773" i="1"/>
  <c r="K772" i="1"/>
  <c r="J772" i="1"/>
  <c r="K771" i="1"/>
  <c r="J771" i="1"/>
  <c r="K770" i="1"/>
  <c r="J770" i="1"/>
  <c r="K769" i="1"/>
  <c r="J769" i="1"/>
  <c r="K768" i="1"/>
  <c r="J768" i="1"/>
  <c r="K767" i="1"/>
  <c r="J767" i="1"/>
  <c r="K766" i="1"/>
  <c r="J766" i="1"/>
  <c r="K765" i="1"/>
  <c r="J765" i="1"/>
  <c r="K764" i="1"/>
  <c r="J764" i="1"/>
  <c r="K763" i="1"/>
  <c r="J763" i="1"/>
  <c r="K762" i="1"/>
  <c r="J762" i="1"/>
  <c r="K761" i="1"/>
  <c r="J761" i="1"/>
  <c r="K760" i="1"/>
  <c r="J760" i="1"/>
  <c r="K759" i="1"/>
  <c r="J759" i="1"/>
  <c r="K758" i="1"/>
  <c r="J758" i="1"/>
  <c r="K757" i="1"/>
  <c r="J757" i="1"/>
  <c r="K756" i="1"/>
  <c r="J756" i="1"/>
  <c r="K755" i="1"/>
  <c r="J755" i="1"/>
  <c r="K754" i="1"/>
  <c r="J754" i="1"/>
  <c r="K753" i="1"/>
  <c r="J753" i="1"/>
  <c r="K752" i="1"/>
  <c r="J752" i="1"/>
  <c r="K751" i="1"/>
  <c r="J751" i="1"/>
  <c r="K750" i="1"/>
  <c r="J750" i="1"/>
  <c r="K749" i="1"/>
  <c r="J749" i="1"/>
  <c r="K748" i="1"/>
  <c r="J748" i="1"/>
  <c r="K747" i="1"/>
  <c r="J747" i="1"/>
  <c r="K746" i="1"/>
  <c r="J746" i="1"/>
  <c r="K745" i="1"/>
  <c r="J745" i="1"/>
  <c r="K744" i="1"/>
  <c r="J744" i="1"/>
  <c r="K743" i="1"/>
  <c r="J743" i="1"/>
  <c r="K742" i="1"/>
  <c r="J742" i="1"/>
  <c r="K741" i="1"/>
  <c r="J741" i="1"/>
  <c r="K740" i="1"/>
  <c r="J740" i="1"/>
  <c r="K739" i="1"/>
  <c r="J739" i="1"/>
  <c r="K738" i="1"/>
  <c r="J738" i="1"/>
  <c r="K737" i="1"/>
  <c r="J737" i="1"/>
  <c r="K736" i="1"/>
  <c r="J736" i="1"/>
  <c r="K735" i="1"/>
  <c r="J735" i="1"/>
  <c r="K734" i="1"/>
  <c r="J734" i="1"/>
  <c r="K733" i="1"/>
  <c r="J733" i="1"/>
  <c r="K732" i="1"/>
  <c r="J732" i="1"/>
  <c r="K731" i="1"/>
  <c r="J731" i="1"/>
  <c r="K730" i="1"/>
  <c r="J730" i="1"/>
  <c r="K729" i="1"/>
  <c r="J729" i="1"/>
  <c r="K728" i="1"/>
  <c r="J728" i="1"/>
  <c r="K727" i="1"/>
  <c r="J727" i="1"/>
  <c r="K726" i="1"/>
  <c r="J726" i="1"/>
  <c r="K725" i="1"/>
  <c r="J725" i="1"/>
  <c r="K724" i="1"/>
  <c r="J724" i="1"/>
  <c r="K723" i="1"/>
  <c r="J723" i="1"/>
  <c r="K722" i="1"/>
  <c r="J722" i="1"/>
  <c r="K721" i="1"/>
  <c r="J721" i="1"/>
  <c r="K720" i="1"/>
  <c r="J720" i="1"/>
  <c r="K719" i="1"/>
  <c r="J719" i="1"/>
  <c r="K718" i="1"/>
  <c r="J718" i="1"/>
  <c r="K717" i="1"/>
  <c r="J717" i="1"/>
  <c r="K716" i="1"/>
  <c r="J716" i="1"/>
  <c r="K715" i="1"/>
  <c r="J715" i="1"/>
  <c r="K714" i="1"/>
  <c r="J714" i="1"/>
  <c r="K713" i="1"/>
  <c r="J713" i="1"/>
  <c r="K712" i="1"/>
  <c r="J712" i="1"/>
  <c r="K711" i="1"/>
  <c r="J711" i="1"/>
  <c r="K710" i="1"/>
  <c r="J710" i="1"/>
  <c r="K709" i="1"/>
  <c r="J709" i="1"/>
  <c r="K708" i="1"/>
  <c r="J708" i="1"/>
  <c r="K707" i="1"/>
  <c r="J707" i="1"/>
  <c r="K706" i="1"/>
  <c r="J706" i="1"/>
  <c r="K705" i="1"/>
  <c r="J705" i="1"/>
  <c r="K704" i="1"/>
  <c r="J704" i="1"/>
  <c r="K703" i="1"/>
  <c r="J703" i="1"/>
  <c r="K702" i="1"/>
  <c r="J702" i="1"/>
  <c r="K701" i="1"/>
  <c r="J701" i="1"/>
  <c r="K700" i="1"/>
  <c r="J700" i="1"/>
  <c r="K699" i="1"/>
  <c r="J699" i="1"/>
  <c r="K698" i="1"/>
  <c r="J698" i="1"/>
  <c r="K697" i="1"/>
  <c r="J697" i="1"/>
  <c r="K696" i="1"/>
  <c r="J696" i="1"/>
  <c r="K695" i="1"/>
  <c r="J695" i="1"/>
  <c r="K694" i="1"/>
  <c r="J694" i="1"/>
  <c r="K693" i="1"/>
  <c r="J693" i="1"/>
  <c r="K692" i="1"/>
  <c r="J692" i="1"/>
  <c r="K691" i="1"/>
  <c r="J691" i="1"/>
  <c r="K690" i="1"/>
  <c r="J690" i="1"/>
  <c r="K689" i="1"/>
  <c r="J689" i="1"/>
  <c r="K688" i="1"/>
  <c r="J688" i="1"/>
  <c r="K687" i="1"/>
  <c r="J687" i="1"/>
  <c r="K686" i="1"/>
  <c r="J686" i="1"/>
  <c r="K685" i="1"/>
  <c r="J685" i="1"/>
  <c r="K684" i="1"/>
  <c r="J684" i="1"/>
  <c r="K683" i="1"/>
  <c r="J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K651" i="1"/>
  <c r="J651" i="1"/>
  <c r="K650" i="1"/>
  <c r="J650" i="1"/>
  <c r="K649" i="1"/>
  <c r="J649" i="1"/>
  <c r="K648" i="1"/>
  <c r="J648" i="1"/>
  <c r="K647" i="1"/>
  <c r="J647" i="1"/>
  <c r="K646" i="1"/>
  <c r="J646" i="1"/>
  <c r="K645" i="1"/>
  <c r="J645" i="1"/>
  <c r="K644" i="1"/>
  <c r="J644" i="1"/>
  <c r="K643" i="1"/>
  <c r="J643" i="1"/>
  <c r="K642" i="1"/>
  <c r="J642" i="1"/>
  <c r="K641" i="1"/>
  <c r="J641" i="1"/>
  <c r="K640" i="1"/>
  <c r="J640" i="1"/>
  <c r="K639" i="1"/>
  <c r="J639" i="1"/>
  <c r="K638" i="1"/>
  <c r="J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K606" i="1"/>
  <c r="J606" i="1"/>
  <c r="K605" i="1"/>
  <c r="J605" i="1"/>
  <c r="K604" i="1"/>
  <c r="J604" i="1"/>
  <c r="K603" i="1"/>
  <c r="J603" i="1"/>
  <c r="K602" i="1"/>
  <c r="J602" i="1"/>
  <c r="K601" i="1"/>
  <c r="J601" i="1"/>
  <c r="K600" i="1"/>
  <c r="J600" i="1"/>
  <c r="K599" i="1"/>
  <c r="J599" i="1"/>
  <c r="K598" i="1"/>
  <c r="J598" i="1"/>
  <c r="K597" i="1"/>
  <c r="J597" i="1"/>
  <c r="K596" i="1"/>
  <c r="J596" i="1"/>
  <c r="K595" i="1"/>
  <c r="J595" i="1"/>
  <c r="K594" i="1"/>
  <c r="J594" i="1"/>
  <c r="K593" i="1"/>
  <c r="J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K561" i="1"/>
  <c r="J561" i="1"/>
  <c r="K560" i="1"/>
  <c r="J560" i="1"/>
  <c r="K559" i="1"/>
  <c r="J559" i="1"/>
  <c r="K558" i="1"/>
  <c r="J558" i="1"/>
  <c r="K557" i="1"/>
  <c r="J557" i="1"/>
  <c r="K556" i="1"/>
  <c r="J556" i="1"/>
  <c r="K555" i="1"/>
  <c r="J555" i="1"/>
  <c r="K554" i="1"/>
  <c r="J554" i="1"/>
  <c r="K553" i="1"/>
  <c r="J553" i="1"/>
  <c r="K552" i="1"/>
  <c r="J552" i="1"/>
  <c r="K551" i="1"/>
  <c r="J551" i="1"/>
  <c r="K550" i="1"/>
  <c r="J550" i="1"/>
  <c r="K549" i="1"/>
  <c r="J549" i="1"/>
  <c r="K548" i="1"/>
  <c r="J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K516" i="1"/>
  <c r="J516" i="1"/>
  <c r="K515" i="1"/>
  <c r="J515" i="1"/>
  <c r="K514" i="1"/>
  <c r="J514" i="1"/>
  <c r="K513" i="1"/>
  <c r="J513" i="1"/>
  <c r="K512" i="1"/>
  <c r="J512" i="1"/>
  <c r="K511" i="1"/>
  <c r="J511" i="1"/>
  <c r="K510" i="1"/>
  <c r="J510" i="1"/>
  <c r="K509" i="1"/>
  <c r="J509" i="1"/>
  <c r="K508" i="1"/>
  <c r="J508" i="1"/>
  <c r="K507" i="1"/>
  <c r="J507" i="1"/>
  <c r="K506" i="1"/>
  <c r="J506" i="1"/>
  <c r="K505" i="1"/>
  <c r="J505" i="1"/>
  <c r="K504" i="1"/>
  <c r="J504" i="1"/>
  <c r="K503" i="1"/>
  <c r="J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471" i="1"/>
  <c r="J471" i="1"/>
  <c r="K470" i="1"/>
  <c r="J470" i="1"/>
  <c r="K469" i="1"/>
  <c r="J469" i="1"/>
  <c r="K468" i="1"/>
  <c r="J468" i="1"/>
  <c r="K467" i="1"/>
  <c r="J467" i="1"/>
  <c r="K466" i="1"/>
  <c r="J466" i="1"/>
  <c r="K465" i="1"/>
  <c r="J465" i="1"/>
  <c r="K464" i="1"/>
  <c r="J464" i="1"/>
  <c r="K463" i="1"/>
  <c r="J463" i="1"/>
  <c r="K462" i="1"/>
  <c r="J462" i="1"/>
  <c r="K461" i="1"/>
  <c r="J461" i="1"/>
  <c r="K460" i="1"/>
  <c r="J460" i="1"/>
  <c r="K459" i="1"/>
  <c r="J459" i="1"/>
  <c r="K458" i="1"/>
  <c r="J458" i="1"/>
  <c r="K457" i="1"/>
  <c r="J457" i="1"/>
  <c r="K456" i="1"/>
  <c r="J456" i="1"/>
  <c r="K455" i="1"/>
  <c r="J455" i="1"/>
  <c r="K454" i="1"/>
  <c r="J454" i="1"/>
  <c r="K453" i="1"/>
  <c r="J453" i="1"/>
  <c r="K452" i="1"/>
  <c r="J452" i="1"/>
  <c r="K451" i="1"/>
  <c r="J451" i="1"/>
  <c r="K450" i="1"/>
  <c r="J450" i="1"/>
  <c r="K449" i="1"/>
  <c r="J449" i="1"/>
  <c r="K448" i="1"/>
  <c r="J448" i="1"/>
  <c r="K447" i="1"/>
  <c r="J447" i="1"/>
  <c r="K446" i="1"/>
  <c r="J446" i="1"/>
  <c r="K445" i="1"/>
  <c r="J445" i="1"/>
  <c r="K444" i="1"/>
  <c r="J444" i="1"/>
  <c r="K443" i="1"/>
  <c r="J443" i="1"/>
  <c r="K442" i="1"/>
  <c r="J442" i="1"/>
  <c r="K441" i="1"/>
  <c r="J441" i="1"/>
  <c r="K440" i="1"/>
  <c r="J440" i="1"/>
  <c r="K439" i="1"/>
  <c r="J439" i="1"/>
  <c r="K438" i="1"/>
  <c r="J438" i="1"/>
  <c r="K437" i="1"/>
  <c r="J437" i="1"/>
  <c r="K436" i="1"/>
  <c r="J436" i="1"/>
  <c r="K435" i="1"/>
  <c r="J435" i="1"/>
  <c r="K434" i="1"/>
  <c r="J434" i="1"/>
  <c r="K433" i="1"/>
  <c r="J433" i="1"/>
  <c r="K432" i="1"/>
  <c r="J432" i="1"/>
  <c r="K431" i="1"/>
  <c r="J431" i="1"/>
  <c r="K430" i="1"/>
  <c r="J430" i="1"/>
  <c r="K429" i="1"/>
  <c r="J429" i="1"/>
  <c r="K428" i="1"/>
  <c r="J428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K419" i="1"/>
  <c r="J419" i="1"/>
  <c r="K418" i="1"/>
  <c r="J418" i="1"/>
  <c r="K417" i="1"/>
  <c r="J417" i="1"/>
  <c r="K416" i="1"/>
  <c r="J416" i="1"/>
  <c r="K415" i="1"/>
  <c r="J415" i="1"/>
  <c r="K414" i="1"/>
  <c r="J414" i="1"/>
  <c r="K413" i="1"/>
  <c r="J413" i="1"/>
  <c r="K412" i="1"/>
  <c r="J412" i="1"/>
  <c r="K411" i="1"/>
  <c r="J411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K392" i="1"/>
  <c r="J392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K377" i="1"/>
  <c r="J377" i="1"/>
  <c r="K376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9" i="1"/>
  <c r="J369" i="1"/>
  <c r="K368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K361" i="1"/>
  <c r="J361" i="1"/>
  <c r="K360" i="1"/>
  <c r="J360" i="1"/>
  <c r="K359" i="1"/>
  <c r="J359" i="1"/>
  <c r="K358" i="1"/>
  <c r="J358" i="1"/>
  <c r="K357" i="1"/>
  <c r="J357" i="1"/>
  <c r="K356" i="1"/>
  <c r="J356" i="1"/>
  <c r="K355" i="1"/>
  <c r="J355" i="1"/>
  <c r="K354" i="1"/>
  <c r="J354" i="1"/>
  <c r="K353" i="1"/>
  <c r="J353" i="1"/>
  <c r="K352" i="1"/>
  <c r="J352" i="1"/>
  <c r="K351" i="1"/>
  <c r="J351" i="1"/>
  <c r="K350" i="1"/>
  <c r="J350" i="1"/>
  <c r="K349" i="1"/>
  <c r="J349" i="1"/>
  <c r="K348" i="1"/>
  <c r="J348" i="1"/>
  <c r="K347" i="1"/>
  <c r="J347" i="1"/>
  <c r="K346" i="1"/>
  <c r="J346" i="1"/>
  <c r="K345" i="1"/>
  <c r="J345" i="1"/>
  <c r="K344" i="1"/>
  <c r="J344" i="1"/>
  <c r="K343" i="1"/>
  <c r="J343" i="1"/>
  <c r="K342" i="1"/>
  <c r="J342" i="1"/>
  <c r="K341" i="1"/>
  <c r="J341" i="1"/>
  <c r="K340" i="1"/>
  <c r="J340" i="1"/>
  <c r="K339" i="1"/>
  <c r="J339" i="1"/>
  <c r="K338" i="1"/>
  <c r="J338" i="1"/>
  <c r="K337" i="1"/>
  <c r="J337" i="1"/>
  <c r="K336" i="1"/>
  <c r="J336" i="1"/>
  <c r="K335" i="1"/>
  <c r="J335" i="1"/>
  <c r="K334" i="1"/>
  <c r="J334" i="1"/>
  <c r="K333" i="1"/>
  <c r="J333" i="1"/>
  <c r="K332" i="1"/>
  <c r="J332" i="1"/>
  <c r="K331" i="1"/>
  <c r="J331" i="1"/>
  <c r="K330" i="1"/>
  <c r="J330" i="1"/>
  <c r="K329" i="1"/>
  <c r="J329" i="1"/>
  <c r="K328" i="1"/>
  <c r="J328" i="1"/>
  <c r="K327" i="1"/>
  <c r="J327" i="1"/>
  <c r="K326" i="1"/>
  <c r="J326" i="1"/>
  <c r="K325" i="1"/>
  <c r="J325" i="1"/>
  <c r="K324" i="1"/>
  <c r="J324" i="1"/>
  <c r="K323" i="1"/>
  <c r="J323" i="1"/>
  <c r="K322" i="1"/>
  <c r="J322" i="1"/>
  <c r="K321" i="1"/>
  <c r="J321" i="1"/>
  <c r="K320" i="1"/>
  <c r="J320" i="1"/>
  <c r="K319" i="1"/>
  <c r="J319" i="1"/>
  <c r="K318" i="1"/>
  <c r="J318" i="1"/>
  <c r="K317" i="1"/>
  <c r="J317" i="1"/>
  <c r="K316" i="1"/>
  <c r="J316" i="1"/>
  <c r="K315" i="1"/>
  <c r="J315" i="1"/>
  <c r="K314" i="1"/>
  <c r="J314" i="1"/>
  <c r="K313" i="1"/>
  <c r="J313" i="1"/>
  <c r="K312" i="1"/>
  <c r="J312" i="1"/>
  <c r="K311" i="1"/>
  <c r="J311" i="1"/>
  <c r="K310" i="1"/>
  <c r="J310" i="1"/>
  <c r="K309" i="1"/>
  <c r="J309" i="1"/>
  <c r="K308" i="1"/>
  <c r="J308" i="1"/>
  <c r="K307" i="1"/>
  <c r="J307" i="1"/>
  <c r="K306" i="1"/>
  <c r="J306" i="1"/>
  <c r="K305" i="1"/>
  <c r="J305" i="1"/>
  <c r="K304" i="1"/>
  <c r="J304" i="1"/>
  <c r="K303" i="1"/>
  <c r="J303" i="1"/>
  <c r="K302" i="1"/>
  <c r="J302" i="1"/>
  <c r="K301" i="1"/>
  <c r="J301" i="1"/>
  <c r="K300" i="1"/>
  <c r="J300" i="1"/>
  <c r="K299" i="1"/>
  <c r="J299" i="1"/>
  <c r="K298" i="1"/>
  <c r="J298" i="1"/>
  <c r="K297" i="1"/>
  <c r="J297" i="1"/>
  <c r="K296" i="1"/>
  <c r="J296" i="1"/>
  <c r="K295" i="1"/>
  <c r="J295" i="1"/>
  <c r="K294" i="1"/>
  <c r="J294" i="1"/>
  <c r="K293" i="1"/>
  <c r="J293" i="1"/>
  <c r="K292" i="1"/>
  <c r="J292" i="1"/>
  <c r="K291" i="1"/>
  <c r="J291" i="1"/>
  <c r="K290" i="1"/>
  <c r="J290" i="1"/>
  <c r="K289" i="1"/>
  <c r="J289" i="1"/>
  <c r="K288" i="1"/>
  <c r="J288" i="1"/>
  <c r="K287" i="1"/>
  <c r="J287" i="1"/>
  <c r="K286" i="1"/>
  <c r="J286" i="1"/>
  <c r="K285" i="1"/>
  <c r="J285" i="1"/>
  <c r="K284" i="1"/>
  <c r="J284" i="1"/>
  <c r="K283" i="1"/>
  <c r="J283" i="1"/>
  <c r="K282" i="1"/>
  <c r="J282" i="1"/>
  <c r="K281" i="1"/>
  <c r="J281" i="1"/>
  <c r="K280" i="1"/>
  <c r="J280" i="1"/>
  <c r="K279" i="1"/>
  <c r="J279" i="1"/>
  <c r="K278" i="1"/>
  <c r="J278" i="1"/>
  <c r="K277" i="1"/>
  <c r="J277" i="1"/>
  <c r="K276" i="1"/>
  <c r="J276" i="1"/>
  <c r="K275" i="1"/>
  <c r="J275" i="1"/>
  <c r="K274" i="1"/>
  <c r="J274" i="1"/>
  <c r="K273" i="1"/>
  <c r="J273" i="1"/>
  <c r="K272" i="1"/>
  <c r="J272" i="1"/>
  <c r="K271" i="1"/>
  <c r="J271" i="1"/>
  <c r="K270" i="1"/>
  <c r="J270" i="1"/>
  <c r="K269" i="1"/>
  <c r="J269" i="1"/>
  <c r="K268" i="1"/>
  <c r="J268" i="1"/>
  <c r="K267" i="1"/>
  <c r="J267" i="1"/>
  <c r="K266" i="1"/>
  <c r="J266" i="1"/>
  <c r="K265" i="1"/>
  <c r="J265" i="1"/>
  <c r="K264" i="1"/>
  <c r="J264" i="1"/>
  <c r="K263" i="1"/>
  <c r="J263" i="1"/>
  <c r="K262" i="1"/>
  <c r="J262" i="1"/>
  <c r="K261" i="1"/>
  <c r="J261" i="1"/>
  <c r="K260" i="1"/>
  <c r="J260" i="1"/>
  <c r="K259" i="1"/>
  <c r="J259" i="1"/>
  <c r="K258" i="1"/>
  <c r="J258" i="1"/>
  <c r="K257" i="1"/>
  <c r="J257" i="1"/>
  <c r="K256" i="1"/>
  <c r="J256" i="1"/>
  <c r="K255" i="1"/>
  <c r="J255" i="1"/>
  <c r="K254" i="1"/>
  <c r="J254" i="1"/>
  <c r="K253" i="1"/>
  <c r="J253" i="1"/>
  <c r="K252" i="1"/>
  <c r="J252" i="1"/>
  <c r="K251" i="1"/>
  <c r="J251" i="1"/>
  <c r="K250" i="1"/>
  <c r="J250" i="1"/>
  <c r="K249" i="1"/>
  <c r="J249" i="1"/>
  <c r="K248" i="1"/>
  <c r="J248" i="1"/>
  <c r="K247" i="1"/>
  <c r="J247" i="1"/>
  <c r="K246" i="1"/>
  <c r="J246" i="1"/>
  <c r="K245" i="1"/>
  <c r="J245" i="1"/>
  <c r="K244" i="1"/>
  <c r="J244" i="1"/>
  <c r="K243" i="1"/>
  <c r="J243" i="1"/>
  <c r="K242" i="1"/>
  <c r="J242" i="1"/>
  <c r="K241" i="1"/>
  <c r="J241" i="1"/>
  <c r="K240" i="1"/>
  <c r="J240" i="1"/>
  <c r="K239" i="1"/>
  <c r="J239" i="1"/>
  <c r="K238" i="1"/>
  <c r="J238" i="1"/>
  <c r="K237" i="1"/>
  <c r="J237" i="1"/>
  <c r="K236" i="1"/>
  <c r="J236" i="1"/>
  <c r="K235" i="1"/>
  <c r="J235" i="1"/>
  <c r="K234" i="1"/>
  <c r="J234" i="1"/>
  <c r="K233" i="1"/>
  <c r="J233" i="1"/>
  <c r="K232" i="1"/>
  <c r="J232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225" i="1"/>
  <c r="J225" i="1"/>
  <c r="K224" i="1"/>
  <c r="J224" i="1"/>
  <c r="K223" i="1"/>
  <c r="J223" i="1"/>
  <c r="K222" i="1"/>
  <c r="J222" i="1"/>
  <c r="K221" i="1"/>
  <c r="J221" i="1"/>
  <c r="K220" i="1"/>
  <c r="J220" i="1"/>
  <c r="K219" i="1"/>
  <c r="J219" i="1"/>
  <c r="K218" i="1"/>
  <c r="J218" i="1"/>
  <c r="K217" i="1"/>
  <c r="J217" i="1"/>
  <c r="K216" i="1"/>
  <c r="J216" i="1"/>
  <c r="K215" i="1"/>
  <c r="J215" i="1"/>
  <c r="K214" i="1"/>
  <c r="J214" i="1"/>
  <c r="K213" i="1"/>
  <c r="J213" i="1"/>
  <c r="K212" i="1"/>
  <c r="J212" i="1"/>
  <c r="K211" i="1"/>
  <c r="J211" i="1"/>
  <c r="K210" i="1"/>
  <c r="J210" i="1"/>
  <c r="K209" i="1"/>
  <c r="J209" i="1"/>
  <c r="K208" i="1"/>
  <c r="J208" i="1"/>
  <c r="K207" i="1"/>
  <c r="J207" i="1"/>
  <c r="K206" i="1"/>
  <c r="J206" i="1"/>
  <c r="K205" i="1"/>
  <c r="J205" i="1"/>
  <c r="K204" i="1"/>
  <c r="J204" i="1"/>
  <c r="K203" i="1"/>
  <c r="J203" i="1"/>
  <c r="K202" i="1"/>
  <c r="J202" i="1"/>
  <c r="K201" i="1"/>
  <c r="J201" i="1"/>
  <c r="K200" i="1"/>
  <c r="J200" i="1"/>
  <c r="K199" i="1"/>
  <c r="J199" i="1"/>
  <c r="K198" i="1"/>
  <c r="J198" i="1"/>
  <c r="K197" i="1"/>
  <c r="J197" i="1"/>
  <c r="K196" i="1"/>
  <c r="J196" i="1"/>
  <c r="K195" i="1"/>
  <c r="J195" i="1"/>
  <c r="K194" i="1"/>
  <c r="J194" i="1"/>
  <c r="K193" i="1"/>
  <c r="J193" i="1"/>
  <c r="K192" i="1"/>
  <c r="J192" i="1"/>
  <c r="K191" i="1"/>
  <c r="J191" i="1"/>
  <c r="K190" i="1"/>
  <c r="J190" i="1"/>
  <c r="K189" i="1"/>
  <c r="J189" i="1"/>
  <c r="K188" i="1"/>
  <c r="J188" i="1"/>
  <c r="K187" i="1"/>
  <c r="J187" i="1"/>
  <c r="K186" i="1"/>
  <c r="J186" i="1"/>
  <c r="K185" i="1"/>
  <c r="J18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K159" i="1"/>
  <c r="J159" i="1"/>
  <c r="K158" i="1"/>
  <c r="J158" i="1"/>
  <c r="K157" i="1"/>
  <c r="J157" i="1"/>
  <c r="K156" i="1"/>
  <c r="J156" i="1"/>
  <c r="K155" i="1"/>
  <c r="J155" i="1"/>
  <c r="K154" i="1"/>
  <c r="J154" i="1"/>
  <c r="K153" i="1"/>
  <c r="J153" i="1"/>
  <c r="K152" i="1"/>
  <c r="J152" i="1"/>
  <c r="K151" i="1"/>
  <c r="J151" i="1"/>
  <c r="K150" i="1"/>
  <c r="J150" i="1"/>
  <c r="K149" i="1"/>
  <c r="J149" i="1"/>
  <c r="K148" i="1"/>
  <c r="J148" i="1"/>
  <c r="K147" i="1"/>
  <c r="J147" i="1"/>
  <c r="K146" i="1"/>
  <c r="J146" i="1"/>
  <c r="K145" i="1"/>
  <c r="J145" i="1"/>
  <c r="K144" i="1"/>
  <c r="J144" i="1"/>
  <c r="K143" i="1"/>
  <c r="J143" i="1"/>
  <c r="K142" i="1"/>
  <c r="J142" i="1"/>
  <c r="K141" i="1"/>
  <c r="J141" i="1"/>
  <c r="K140" i="1"/>
  <c r="J140" i="1"/>
  <c r="K139" i="1"/>
  <c r="J139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8" i="1"/>
  <c r="J128" i="1"/>
  <c r="K127" i="1"/>
  <c r="J127" i="1"/>
  <c r="K126" i="1"/>
  <c r="J126" i="1"/>
  <c r="K125" i="1"/>
  <c r="J125" i="1"/>
  <c r="K124" i="1"/>
  <c r="J124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10" i="1"/>
  <c r="J110" i="1"/>
  <c r="K109" i="1"/>
  <c r="J109" i="1"/>
  <c r="K108" i="1"/>
  <c r="J108" i="1"/>
  <c r="K107" i="1"/>
  <c r="J107" i="1"/>
  <c r="K106" i="1"/>
  <c r="J106" i="1"/>
  <c r="K105" i="1"/>
  <c r="J105" i="1"/>
  <c r="K104" i="1"/>
  <c r="J104" i="1"/>
  <c r="K103" i="1"/>
  <c r="J103" i="1"/>
  <c r="K102" i="1"/>
  <c r="J102" i="1"/>
  <c r="K101" i="1"/>
  <c r="J101" i="1"/>
  <c r="K100" i="1"/>
  <c r="J100" i="1"/>
  <c r="K99" i="1"/>
  <c r="J99" i="1"/>
  <c r="K98" i="1"/>
  <c r="J98" i="1"/>
  <c r="K97" i="1"/>
  <c r="J97" i="1"/>
  <c r="K96" i="1"/>
  <c r="J96" i="1"/>
  <c r="K95" i="1"/>
  <c r="J95" i="1"/>
  <c r="K94" i="1"/>
  <c r="J94" i="1"/>
  <c r="K93" i="1"/>
  <c r="J93" i="1"/>
  <c r="K92" i="1"/>
  <c r="J92" i="1"/>
  <c r="K91" i="1"/>
  <c r="J91" i="1"/>
  <c r="K90" i="1"/>
  <c r="J90" i="1"/>
  <c r="K89" i="1"/>
  <c r="J89" i="1"/>
  <c r="K88" i="1"/>
  <c r="J88" i="1"/>
  <c r="K87" i="1"/>
  <c r="J87" i="1"/>
  <c r="K86" i="1"/>
  <c r="J86" i="1"/>
  <c r="K85" i="1"/>
  <c r="J85" i="1"/>
  <c r="K84" i="1"/>
  <c r="J84" i="1"/>
  <c r="K83" i="1"/>
  <c r="J83" i="1"/>
  <c r="K82" i="1"/>
  <c r="J82" i="1"/>
  <c r="K81" i="1"/>
  <c r="J81" i="1"/>
  <c r="K80" i="1"/>
  <c r="J80" i="1"/>
  <c r="K79" i="1"/>
  <c r="J79" i="1"/>
  <c r="K78" i="1"/>
  <c r="J78" i="1"/>
  <c r="K77" i="1"/>
  <c r="J77" i="1"/>
  <c r="K76" i="1"/>
  <c r="J76" i="1"/>
  <c r="K75" i="1"/>
  <c r="J75" i="1"/>
  <c r="K74" i="1"/>
  <c r="J74" i="1"/>
  <c r="K73" i="1"/>
  <c r="J73" i="1"/>
  <c r="K72" i="1"/>
  <c r="J72" i="1"/>
  <c r="K71" i="1"/>
  <c r="J71" i="1"/>
  <c r="K70" i="1"/>
  <c r="J70" i="1"/>
  <c r="K69" i="1"/>
  <c r="J69" i="1"/>
  <c r="K68" i="1"/>
  <c r="J68" i="1"/>
  <c r="K67" i="1"/>
  <c r="J67" i="1"/>
  <c r="K66" i="1"/>
  <c r="J66" i="1"/>
  <c r="K65" i="1"/>
  <c r="J65" i="1"/>
  <c r="K64" i="1"/>
  <c r="J64" i="1"/>
  <c r="K63" i="1"/>
  <c r="J63" i="1"/>
  <c r="K62" i="1"/>
  <c r="J62" i="1"/>
  <c r="K61" i="1"/>
  <c r="J61" i="1"/>
  <c r="K60" i="1"/>
  <c r="J60" i="1"/>
  <c r="K59" i="1"/>
  <c r="J59" i="1"/>
  <c r="K58" i="1"/>
  <c r="J58" i="1"/>
  <c r="K57" i="1"/>
  <c r="J57" i="1"/>
  <c r="K56" i="1"/>
  <c r="J56" i="1"/>
  <c r="K55" i="1"/>
  <c r="J55" i="1"/>
  <c r="K54" i="1"/>
  <c r="J54" i="1"/>
  <c r="K53" i="1"/>
  <c r="J53" i="1"/>
  <c r="K52" i="1"/>
  <c r="J52" i="1"/>
  <c r="K51" i="1"/>
  <c r="J51" i="1"/>
  <c r="K50" i="1"/>
  <c r="J50" i="1"/>
  <c r="K49" i="1"/>
  <c r="J49" i="1"/>
  <c r="K48" i="1"/>
  <c r="J48" i="1"/>
  <c r="K47" i="1"/>
  <c r="J47" i="1"/>
  <c r="K46" i="1"/>
  <c r="J46" i="1"/>
  <c r="K45" i="1"/>
  <c r="J45" i="1"/>
  <c r="K44" i="1"/>
  <c r="J44" i="1"/>
  <c r="K43" i="1"/>
  <c r="J43" i="1"/>
  <c r="K42" i="1"/>
  <c r="J42" i="1"/>
  <c r="K41" i="1"/>
  <c r="J41" i="1"/>
  <c r="K40" i="1"/>
  <c r="J40" i="1"/>
  <c r="K39" i="1"/>
  <c r="J39" i="1"/>
  <c r="K38" i="1"/>
  <c r="J38" i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J21" i="1"/>
  <c r="K20" i="1"/>
  <c r="J20" i="1"/>
  <c r="K19" i="1"/>
  <c r="J19" i="1"/>
  <c r="K18" i="1"/>
  <c r="J18" i="1"/>
  <c r="K17" i="1"/>
  <c r="J17" i="1"/>
  <c r="K16" i="1"/>
  <c r="J16" i="1"/>
  <c r="K15" i="1"/>
  <c r="J15" i="1"/>
  <c r="K14" i="1"/>
  <c r="J14" i="1"/>
  <c r="K13" i="1"/>
  <c r="J13" i="1"/>
  <c r="K12" i="1"/>
  <c r="J12" i="1"/>
  <c r="K11" i="1"/>
  <c r="J11" i="1"/>
  <c r="K10" i="1"/>
  <c r="J10" i="1"/>
  <c r="K9" i="1"/>
  <c r="J9" i="1"/>
  <c r="K8" i="1"/>
  <c r="J8" i="1"/>
  <c r="K7" i="1"/>
  <c r="J7" i="1"/>
  <c r="K6" i="1"/>
  <c r="J6" i="1"/>
  <c r="K5" i="1"/>
  <c r="J5" i="1"/>
  <c r="K4" i="1"/>
  <c r="J4" i="1"/>
  <c r="K3" i="1"/>
  <c r="J3" i="1"/>
  <c r="K2" i="1"/>
  <c r="J2" i="1"/>
  <c r="R1433" i="1" l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7" i="1"/>
  <c r="Q1157" i="1"/>
  <c r="R1156" i="1"/>
  <c r="Q1156" i="1"/>
  <c r="R1155" i="1"/>
  <c r="Q1155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R5" i="1"/>
  <c r="Q5" i="1"/>
  <c r="R4" i="1"/>
  <c r="Q4" i="1"/>
  <c r="R3" i="1"/>
  <c r="Q3" i="1"/>
  <c r="R2" i="1"/>
  <c r="Q2" i="1"/>
  <c r="I2" i="1"/>
  <c r="I1433" i="1"/>
  <c r="H1433" i="1"/>
  <c r="I1432" i="1"/>
  <c r="H1432" i="1"/>
  <c r="I1431" i="1"/>
  <c r="H1431" i="1"/>
  <c r="I1430" i="1"/>
  <c r="H1430" i="1"/>
  <c r="I1429" i="1"/>
  <c r="H1429" i="1"/>
  <c r="I1428" i="1"/>
  <c r="H1428" i="1"/>
  <c r="I1427" i="1"/>
  <c r="H1427" i="1"/>
  <c r="I1426" i="1"/>
  <c r="H1426" i="1"/>
  <c r="I1425" i="1"/>
  <c r="H1425" i="1"/>
  <c r="I1424" i="1"/>
  <c r="H1424" i="1"/>
  <c r="I1423" i="1"/>
  <c r="H1423" i="1"/>
  <c r="I1422" i="1"/>
  <c r="H1422" i="1"/>
  <c r="I1421" i="1"/>
  <c r="H1421" i="1"/>
  <c r="I1420" i="1"/>
  <c r="H1420" i="1"/>
  <c r="I1419" i="1"/>
  <c r="H1419" i="1"/>
  <c r="I1418" i="1"/>
  <c r="H1418" i="1"/>
  <c r="I1417" i="1"/>
  <c r="H1417" i="1"/>
  <c r="I1416" i="1"/>
  <c r="H1416" i="1"/>
  <c r="I1415" i="1"/>
  <c r="H1415" i="1"/>
  <c r="I1414" i="1"/>
  <c r="H1414" i="1"/>
  <c r="I1413" i="1"/>
  <c r="H1413" i="1"/>
  <c r="I1412" i="1"/>
  <c r="H1412" i="1"/>
  <c r="I1411" i="1"/>
  <c r="H1411" i="1"/>
  <c r="I1410" i="1"/>
  <c r="H1410" i="1"/>
  <c r="I1409" i="1"/>
  <c r="H1409" i="1"/>
  <c r="I1408" i="1"/>
  <c r="H1408" i="1"/>
  <c r="I1407" i="1"/>
  <c r="H1407" i="1"/>
  <c r="I1406" i="1"/>
  <c r="H1406" i="1"/>
  <c r="I1405" i="1"/>
  <c r="H1405" i="1"/>
  <c r="I1404" i="1"/>
  <c r="H1404" i="1"/>
  <c r="I1403" i="1"/>
  <c r="H1403" i="1"/>
  <c r="I1402" i="1"/>
  <c r="H1402" i="1"/>
  <c r="I1401" i="1"/>
  <c r="H1401" i="1"/>
  <c r="I1400" i="1"/>
  <c r="H1400" i="1"/>
  <c r="I1399" i="1"/>
  <c r="H1399" i="1"/>
  <c r="I1398" i="1"/>
  <c r="H1398" i="1"/>
  <c r="I1397" i="1"/>
  <c r="H1397" i="1"/>
  <c r="I1396" i="1"/>
  <c r="H1396" i="1"/>
  <c r="I1395" i="1"/>
  <c r="H1395" i="1"/>
  <c r="I1394" i="1"/>
  <c r="H1394" i="1"/>
  <c r="I1393" i="1"/>
  <c r="H1393" i="1"/>
  <c r="I1392" i="1"/>
  <c r="H1392" i="1"/>
  <c r="I1391" i="1"/>
  <c r="H1391" i="1"/>
  <c r="I1390" i="1"/>
  <c r="H1390" i="1"/>
  <c r="I1389" i="1"/>
  <c r="H1389" i="1"/>
  <c r="I1388" i="1"/>
  <c r="H1388" i="1"/>
  <c r="I1387" i="1"/>
  <c r="H1387" i="1"/>
  <c r="I1386" i="1"/>
  <c r="H1386" i="1"/>
  <c r="I1385" i="1"/>
  <c r="H1385" i="1"/>
  <c r="I1384" i="1"/>
  <c r="H1384" i="1"/>
  <c r="I1383" i="1"/>
  <c r="H1383" i="1"/>
  <c r="I1382" i="1"/>
  <c r="H1382" i="1"/>
  <c r="I1381" i="1"/>
  <c r="H1381" i="1"/>
  <c r="I1380" i="1"/>
  <c r="H1380" i="1"/>
  <c r="I1379" i="1"/>
  <c r="H1379" i="1"/>
  <c r="I1378" i="1"/>
  <c r="H1378" i="1"/>
  <c r="I1377" i="1"/>
  <c r="H1377" i="1"/>
  <c r="I1376" i="1"/>
  <c r="H1376" i="1"/>
  <c r="I1375" i="1"/>
  <c r="H1375" i="1"/>
  <c r="I1374" i="1"/>
  <c r="H1374" i="1"/>
  <c r="I1373" i="1"/>
  <c r="H1373" i="1"/>
  <c r="I1372" i="1"/>
  <c r="H1372" i="1"/>
  <c r="I1371" i="1"/>
  <c r="H1371" i="1"/>
  <c r="I1370" i="1"/>
  <c r="H1370" i="1"/>
  <c r="I1369" i="1"/>
  <c r="H1369" i="1"/>
  <c r="I1368" i="1"/>
  <c r="H1368" i="1"/>
  <c r="I1367" i="1"/>
  <c r="H1367" i="1"/>
  <c r="I1366" i="1"/>
  <c r="H1366" i="1"/>
  <c r="I1365" i="1"/>
  <c r="H1365" i="1"/>
  <c r="I1364" i="1"/>
  <c r="H1364" i="1"/>
  <c r="I1363" i="1"/>
  <c r="H1363" i="1"/>
  <c r="I1362" i="1"/>
  <c r="H1362" i="1"/>
  <c r="I1361" i="1"/>
  <c r="H1361" i="1"/>
  <c r="I1360" i="1"/>
  <c r="H1360" i="1"/>
  <c r="I1359" i="1"/>
  <c r="H1359" i="1"/>
  <c r="I1358" i="1"/>
  <c r="H1358" i="1"/>
  <c r="I1357" i="1"/>
  <c r="H1357" i="1"/>
  <c r="I1356" i="1"/>
  <c r="H1356" i="1"/>
  <c r="I1355" i="1"/>
  <c r="H1355" i="1"/>
  <c r="I1354" i="1"/>
  <c r="H1354" i="1"/>
  <c r="I1353" i="1"/>
  <c r="H1353" i="1"/>
  <c r="I1352" i="1"/>
  <c r="H1352" i="1"/>
  <c r="I1351" i="1"/>
  <c r="H1351" i="1"/>
  <c r="I1350" i="1"/>
  <c r="H1350" i="1"/>
  <c r="I1349" i="1"/>
  <c r="H1349" i="1"/>
  <c r="I1348" i="1"/>
  <c r="H1348" i="1"/>
  <c r="I1347" i="1"/>
  <c r="H1347" i="1"/>
  <c r="I1346" i="1"/>
  <c r="H1346" i="1"/>
  <c r="I1345" i="1"/>
  <c r="H1345" i="1"/>
  <c r="I1344" i="1"/>
  <c r="H1344" i="1"/>
  <c r="I1343" i="1"/>
  <c r="H1343" i="1"/>
  <c r="I1342" i="1"/>
  <c r="H1342" i="1"/>
  <c r="I1341" i="1"/>
  <c r="H1341" i="1"/>
  <c r="I1340" i="1"/>
  <c r="H1340" i="1"/>
  <c r="I1339" i="1"/>
  <c r="H1339" i="1"/>
  <c r="I1338" i="1"/>
  <c r="H1338" i="1"/>
  <c r="I1337" i="1"/>
  <c r="H1337" i="1"/>
  <c r="I1336" i="1"/>
  <c r="H1336" i="1"/>
  <c r="I1335" i="1"/>
  <c r="H1335" i="1"/>
  <c r="I1334" i="1"/>
  <c r="H1334" i="1"/>
  <c r="I1333" i="1"/>
  <c r="H1333" i="1"/>
  <c r="I1332" i="1"/>
  <c r="H1332" i="1"/>
  <c r="I1331" i="1"/>
  <c r="H1331" i="1"/>
  <c r="I1330" i="1"/>
  <c r="H1330" i="1"/>
  <c r="I1329" i="1"/>
  <c r="H1329" i="1"/>
  <c r="I1328" i="1"/>
  <c r="H1328" i="1"/>
  <c r="I1327" i="1"/>
  <c r="H1327" i="1"/>
  <c r="I1326" i="1"/>
  <c r="H1326" i="1"/>
  <c r="I1325" i="1"/>
  <c r="H1325" i="1"/>
  <c r="I1324" i="1"/>
  <c r="H1324" i="1"/>
  <c r="I1323" i="1"/>
  <c r="H1323" i="1"/>
  <c r="I1322" i="1"/>
  <c r="H1322" i="1"/>
  <c r="I1321" i="1"/>
  <c r="H1321" i="1"/>
  <c r="I1320" i="1"/>
  <c r="H1320" i="1"/>
  <c r="I1319" i="1"/>
  <c r="H1319" i="1"/>
  <c r="I1318" i="1"/>
  <c r="H1318" i="1"/>
  <c r="I1317" i="1"/>
  <c r="H1317" i="1"/>
  <c r="I1316" i="1"/>
  <c r="H1316" i="1"/>
  <c r="I1315" i="1"/>
  <c r="H1315" i="1"/>
  <c r="I1314" i="1"/>
  <c r="H1314" i="1"/>
  <c r="I1313" i="1"/>
  <c r="H1313" i="1"/>
  <c r="I1312" i="1"/>
  <c r="H1312" i="1"/>
  <c r="I1311" i="1"/>
  <c r="H1311" i="1"/>
  <c r="I1310" i="1"/>
  <c r="H1310" i="1"/>
  <c r="I1309" i="1"/>
  <c r="H1309" i="1"/>
  <c r="I1308" i="1"/>
  <c r="H1308" i="1"/>
  <c r="I1307" i="1"/>
  <c r="H1307" i="1"/>
  <c r="I1306" i="1"/>
  <c r="H1306" i="1"/>
  <c r="I1305" i="1"/>
  <c r="H1305" i="1"/>
  <c r="I1304" i="1"/>
  <c r="H1304" i="1"/>
  <c r="I1303" i="1"/>
  <c r="H1303" i="1"/>
  <c r="I1302" i="1"/>
  <c r="H1302" i="1"/>
  <c r="I1301" i="1"/>
  <c r="H1301" i="1"/>
  <c r="I1300" i="1"/>
  <c r="H1300" i="1"/>
  <c r="I1299" i="1"/>
  <c r="H1299" i="1"/>
  <c r="I1298" i="1"/>
  <c r="H1298" i="1"/>
  <c r="I1297" i="1"/>
  <c r="H1297" i="1"/>
  <c r="I1296" i="1"/>
  <c r="H1296" i="1"/>
  <c r="I1295" i="1"/>
  <c r="H1295" i="1"/>
  <c r="I1294" i="1"/>
  <c r="H1294" i="1"/>
  <c r="I1293" i="1"/>
  <c r="H1293" i="1"/>
  <c r="I1292" i="1"/>
  <c r="H1292" i="1"/>
  <c r="I1291" i="1"/>
  <c r="H1291" i="1"/>
  <c r="I1290" i="1"/>
  <c r="H1290" i="1"/>
  <c r="I1289" i="1"/>
  <c r="H1289" i="1"/>
  <c r="I1288" i="1"/>
  <c r="H1288" i="1"/>
  <c r="I1287" i="1"/>
  <c r="H1287" i="1"/>
  <c r="I1286" i="1"/>
  <c r="H1286" i="1"/>
  <c r="I1285" i="1"/>
  <c r="H1285" i="1"/>
  <c r="I1284" i="1"/>
  <c r="H1284" i="1"/>
  <c r="I1283" i="1"/>
  <c r="H1283" i="1"/>
  <c r="I1282" i="1"/>
  <c r="H1282" i="1"/>
  <c r="I1281" i="1"/>
  <c r="H1281" i="1"/>
  <c r="I1280" i="1"/>
  <c r="H1280" i="1"/>
  <c r="I1279" i="1"/>
  <c r="H1279" i="1"/>
  <c r="I1278" i="1"/>
  <c r="H1278" i="1"/>
  <c r="I1277" i="1"/>
  <c r="H1277" i="1"/>
  <c r="I1276" i="1"/>
  <c r="H1276" i="1"/>
  <c r="I1275" i="1"/>
  <c r="H1275" i="1"/>
  <c r="I1274" i="1"/>
  <c r="H1274" i="1"/>
  <c r="I1273" i="1"/>
  <c r="H1273" i="1"/>
  <c r="I1272" i="1"/>
  <c r="H1272" i="1"/>
  <c r="I1271" i="1"/>
  <c r="H1271" i="1"/>
  <c r="I1270" i="1"/>
  <c r="H1270" i="1"/>
  <c r="I1269" i="1"/>
  <c r="H1269" i="1"/>
  <c r="I1268" i="1"/>
  <c r="H1268" i="1"/>
  <c r="I1267" i="1"/>
  <c r="H1267" i="1"/>
  <c r="I1266" i="1"/>
  <c r="H1266" i="1"/>
  <c r="I1265" i="1"/>
  <c r="H1265" i="1"/>
  <c r="I1264" i="1"/>
  <c r="H1264" i="1"/>
  <c r="I1263" i="1"/>
  <c r="H1263" i="1"/>
  <c r="I1262" i="1"/>
  <c r="H1262" i="1"/>
  <c r="I1261" i="1"/>
  <c r="H1261" i="1"/>
  <c r="I1260" i="1"/>
  <c r="H1260" i="1"/>
  <c r="I1259" i="1"/>
  <c r="H1259" i="1"/>
  <c r="I1258" i="1"/>
  <c r="H1258" i="1"/>
  <c r="I1257" i="1"/>
  <c r="H1257" i="1"/>
  <c r="I1256" i="1"/>
  <c r="H1256" i="1"/>
  <c r="I1255" i="1"/>
  <c r="H1255" i="1"/>
  <c r="I1254" i="1"/>
  <c r="H1254" i="1"/>
  <c r="I1253" i="1"/>
  <c r="H1253" i="1"/>
  <c r="I1252" i="1"/>
  <c r="H1252" i="1"/>
  <c r="I1251" i="1"/>
  <c r="H1251" i="1"/>
  <c r="I1250" i="1"/>
  <c r="H1250" i="1"/>
  <c r="I1249" i="1"/>
  <c r="H1249" i="1"/>
  <c r="I1248" i="1"/>
  <c r="H1248" i="1"/>
  <c r="I1247" i="1"/>
  <c r="H1247" i="1"/>
  <c r="I1246" i="1"/>
  <c r="H1246" i="1"/>
  <c r="I1245" i="1"/>
  <c r="H1245" i="1"/>
  <c r="I1244" i="1"/>
  <c r="H1244" i="1"/>
  <c r="I1243" i="1"/>
  <c r="H1243" i="1"/>
  <c r="I1242" i="1"/>
  <c r="H1242" i="1"/>
  <c r="I1241" i="1"/>
  <c r="H1241" i="1"/>
  <c r="I1240" i="1"/>
  <c r="H1240" i="1"/>
  <c r="I1239" i="1"/>
  <c r="H1239" i="1"/>
  <c r="I1238" i="1"/>
  <c r="H1238" i="1"/>
  <c r="I1237" i="1"/>
  <c r="H1237" i="1"/>
  <c r="I1236" i="1"/>
  <c r="H1236" i="1"/>
  <c r="I1235" i="1"/>
  <c r="H1235" i="1"/>
  <c r="I1234" i="1"/>
  <c r="H1234" i="1"/>
  <c r="I1233" i="1"/>
  <c r="H1233" i="1"/>
  <c r="I1232" i="1"/>
  <c r="H1232" i="1"/>
  <c r="I1231" i="1"/>
  <c r="H1231" i="1"/>
  <c r="I1230" i="1"/>
  <c r="H1230" i="1"/>
  <c r="I1229" i="1"/>
  <c r="H1229" i="1"/>
  <c r="I1228" i="1"/>
  <c r="H1228" i="1"/>
  <c r="I1227" i="1"/>
  <c r="H1227" i="1"/>
  <c r="I1226" i="1"/>
  <c r="H1226" i="1"/>
  <c r="I1225" i="1"/>
  <c r="H1225" i="1"/>
  <c r="I1224" i="1"/>
  <c r="H1224" i="1"/>
  <c r="I1223" i="1"/>
  <c r="H1223" i="1"/>
  <c r="I1222" i="1"/>
  <c r="H1222" i="1"/>
  <c r="I1221" i="1"/>
  <c r="H1221" i="1"/>
  <c r="I1220" i="1"/>
  <c r="H1220" i="1"/>
  <c r="I1219" i="1"/>
  <c r="H1219" i="1"/>
  <c r="I1218" i="1"/>
  <c r="H1218" i="1"/>
  <c r="I1217" i="1"/>
  <c r="H1217" i="1"/>
  <c r="I1216" i="1"/>
  <c r="H1216" i="1"/>
  <c r="I1215" i="1"/>
  <c r="H1215" i="1"/>
  <c r="I1214" i="1"/>
  <c r="H1214" i="1"/>
  <c r="I1213" i="1"/>
  <c r="H1213" i="1"/>
  <c r="I1212" i="1"/>
  <c r="H1212" i="1"/>
  <c r="I1211" i="1"/>
  <c r="H1211" i="1"/>
  <c r="I1210" i="1"/>
  <c r="H1210" i="1"/>
  <c r="I1209" i="1"/>
  <c r="H1209" i="1"/>
  <c r="I1208" i="1"/>
  <c r="H1208" i="1"/>
  <c r="I1207" i="1"/>
  <c r="H1207" i="1"/>
  <c r="I1206" i="1"/>
  <c r="H1206" i="1"/>
  <c r="I1205" i="1"/>
  <c r="H1205" i="1"/>
  <c r="I1204" i="1"/>
  <c r="H1204" i="1"/>
  <c r="I1203" i="1"/>
  <c r="H1203" i="1"/>
  <c r="I1202" i="1"/>
  <c r="H1202" i="1"/>
  <c r="I1201" i="1"/>
  <c r="H1201" i="1"/>
  <c r="I1200" i="1"/>
  <c r="H1200" i="1"/>
  <c r="I1199" i="1"/>
  <c r="H1199" i="1"/>
  <c r="I1198" i="1"/>
  <c r="H1198" i="1"/>
  <c r="I1197" i="1"/>
  <c r="H1197" i="1"/>
  <c r="I1196" i="1"/>
  <c r="H1196" i="1"/>
  <c r="I1195" i="1"/>
  <c r="H1195" i="1"/>
  <c r="I1194" i="1"/>
  <c r="H1194" i="1"/>
  <c r="I1193" i="1"/>
  <c r="H1193" i="1"/>
  <c r="I1192" i="1"/>
  <c r="H1192" i="1"/>
  <c r="I1191" i="1"/>
  <c r="H1191" i="1"/>
  <c r="I1190" i="1"/>
  <c r="H1190" i="1"/>
  <c r="I1189" i="1"/>
  <c r="H1189" i="1"/>
  <c r="I1188" i="1"/>
  <c r="H1188" i="1"/>
  <c r="I1187" i="1"/>
  <c r="H1187" i="1"/>
  <c r="I1186" i="1"/>
  <c r="H1186" i="1"/>
  <c r="I1185" i="1"/>
  <c r="H1185" i="1"/>
  <c r="I1184" i="1"/>
  <c r="H1184" i="1"/>
  <c r="I1183" i="1"/>
  <c r="H1183" i="1"/>
  <c r="I1182" i="1"/>
  <c r="H1182" i="1"/>
  <c r="I1181" i="1"/>
  <c r="H1181" i="1"/>
  <c r="I1180" i="1"/>
  <c r="H1180" i="1"/>
  <c r="I1179" i="1"/>
  <c r="H1179" i="1"/>
  <c r="I1178" i="1"/>
  <c r="H1178" i="1"/>
  <c r="I1177" i="1"/>
  <c r="H1177" i="1"/>
  <c r="I1176" i="1"/>
  <c r="H1176" i="1"/>
  <c r="I1175" i="1"/>
  <c r="H1175" i="1"/>
  <c r="I1174" i="1"/>
  <c r="H1174" i="1"/>
  <c r="I1173" i="1"/>
  <c r="H1173" i="1"/>
  <c r="I1172" i="1"/>
  <c r="H1172" i="1"/>
  <c r="I1171" i="1"/>
  <c r="H1171" i="1"/>
  <c r="I1170" i="1"/>
  <c r="H1170" i="1"/>
  <c r="I1169" i="1"/>
  <c r="H1169" i="1"/>
  <c r="I1168" i="1"/>
  <c r="H1168" i="1"/>
  <c r="I1167" i="1"/>
  <c r="H1167" i="1"/>
  <c r="I1166" i="1"/>
  <c r="H1166" i="1"/>
  <c r="I1165" i="1"/>
  <c r="H1165" i="1"/>
  <c r="I1164" i="1"/>
  <c r="H1164" i="1"/>
  <c r="I1163" i="1"/>
  <c r="H1163" i="1"/>
  <c r="I1162" i="1"/>
  <c r="H1162" i="1"/>
  <c r="I1161" i="1"/>
  <c r="H1161" i="1"/>
  <c r="I1160" i="1"/>
  <c r="H1160" i="1"/>
  <c r="I1159" i="1"/>
  <c r="H1159" i="1"/>
  <c r="I1158" i="1"/>
  <c r="H1158" i="1"/>
  <c r="I1157" i="1"/>
  <c r="H1157" i="1"/>
  <c r="I1156" i="1"/>
  <c r="H1156" i="1"/>
  <c r="I1155" i="1"/>
  <c r="H1155" i="1"/>
  <c r="I1154" i="1"/>
  <c r="H1154" i="1"/>
  <c r="I1153" i="1"/>
  <c r="H1153" i="1"/>
  <c r="I1152" i="1"/>
  <c r="H1152" i="1"/>
  <c r="I1151" i="1"/>
  <c r="H1151" i="1"/>
  <c r="I1150" i="1"/>
  <c r="H1150" i="1"/>
  <c r="I1149" i="1"/>
  <c r="H1149" i="1"/>
  <c r="I1148" i="1"/>
  <c r="H1148" i="1"/>
  <c r="I1147" i="1"/>
  <c r="H1147" i="1"/>
  <c r="I1146" i="1"/>
  <c r="H1146" i="1"/>
  <c r="I1145" i="1"/>
  <c r="H1145" i="1"/>
  <c r="I1144" i="1"/>
  <c r="H1144" i="1"/>
  <c r="I1143" i="1"/>
  <c r="H1143" i="1"/>
  <c r="I1142" i="1"/>
  <c r="H1142" i="1"/>
  <c r="I1141" i="1"/>
  <c r="H1141" i="1"/>
  <c r="I1140" i="1"/>
  <c r="H1140" i="1"/>
  <c r="I1139" i="1"/>
  <c r="H1139" i="1"/>
  <c r="I1138" i="1"/>
  <c r="H1138" i="1"/>
  <c r="I1137" i="1"/>
  <c r="H1137" i="1"/>
  <c r="I1136" i="1"/>
  <c r="H1136" i="1"/>
  <c r="I1135" i="1"/>
  <c r="H1135" i="1"/>
  <c r="I1134" i="1"/>
  <c r="H1134" i="1"/>
  <c r="I1133" i="1"/>
  <c r="H1133" i="1"/>
  <c r="I1132" i="1"/>
  <c r="H1132" i="1"/>
  <c r="I1131" i="1"/>
  <c r="H1131" i="1"/>
  <c r="I1130" i="1"/>
  <c r="H1130" i="1"/>
  <c r="I1129" i="1"/>
  <c r="H1129" i="1"/>
  <c r="I1128" i="1"/>
  <c r="H1128" i="1"/>
  <c r="I1127" i="1"/>
  <c r="H1127" i="1"/>
  <c r="I1126" i="1"/>
  <c r="H1126" i="1"/>
  <c r="I1125" i="1"/>
  <c r="H1125" i="1"/>
  <c r="I1124" i="1"/>
  <c r="H1124" i="1"/>
  <c r="I1123" i="1"/>
  <c r="H1123" i="1"/>
  <c r="I1122" i="1"/>
  <c r="H1122" i="1"/>
  <c r="I1121" i="1"/>
  <c r="H1121" i="1"/>
  <c r="I1120" i="1"/>
  <c r="H1120" i="1"/>
  <c r="I1119" i="1"/>
  <c r="H1119" i="1"/>
  <c r="I1118" i="1"/>
  <c r="H1118" i="1"/>
  <c r="I1117" i="1"/>
  <c r="H1117" i="1"/>
  <c r="I1116" i="1"/>
  <c r="H1116" i="1"/>
  <c r="I1115" i="1"/>
  <c r="H1115" i="1"/>
  <c r="I1114" i="1"/>
  <c r="H1114" i="1"/>
  <c r="I1113" i="1"/>
  <c r="H1113" i="1"/>
  <c r="I1112" i="1"/>
  <c r="H1112" i="1"/>
  <c r="I1111" i="1"/>
  <c r="H1111" i="1"/>
  <c r="I1110" i="1"/>
  <c r="H1110" i="1"/>
  <c r="I1109" i="1"/>
  <c r="H1109" i="1"/>
  <c r="I1108" i="1"/>
  <c r="H1108" i="1"/>
  <c r="I1107" i="1"/>
  <c r="H1107" i="1"/>
  <c r="I1106" i="1"/>
  <c r="H1106" i="1"/>
  <c r="I1105" i="1"/>
  <c r="H1105" i="1"/>
  <c r="I1104" i="1"/>
  <c r="H1104" i="1"/>
  <c r="I1103" i="1"/>
  <c r="H1103" i="1"/>
  <c r="I1102" i="1"/>
  <c r="H1102" i="1"/>
  <c r="I1101" i="1"/>
  <c r="H1101" i="1"/>
  <c r="I1100" i="1"/>
  <c r="H1100" i="1"/>
  <c r="I1099" i="1"/>
  <c r="H1099" i="1"/>
  <c r="I1098" i="1"/>
  <c r="H1098" i="1"/>
  <c r="I1097" i="1"/>
  <c r="H1097" i="1"/>
  <c r="I1096" i="1"/>
  <c r="H1096" i="1"/>
  <c r="I1095" i="1"/>
  <c r="H1095" i="1"/>
  <c r="I1094" i="1"/>
  <c r="H1094" i="1"/>
  <c r="I1093" i="1"/>
  <c r="H1093" i="1"/>
  <c r="I1092" i="1"/>
  <c r="H1092" i="1"/>
  <c r="I1091" i="1"/>
  <c r="H1091" i="1"/>
  <c r="I1090" i="1"/>
  <c r="H1090" i="1"/>
  <c r="I1089" i="1"/>
  <c r="H1089" i="1"/>
  <c r="I1088" i="1"/>
  <c r="H1088" i="1"/>
  <c r="I1087" i="1"/>
  <c r="H1087" i="1"/>
  <c r="I1086" i="1"/>
  <c r="H1086" i="1"/>
  <c r="I1085" i="1"/>
  <c r="H1085" i="1"/>
  <c r="I1084" i="1"/>
  <c r="H1084" i="1"/>
  <c r="I1083" i="1"/>
  <c r="H1083" i="1"/>
  <c r="I1082" i="1"/>
  <c r="H1082" i="1"/>
  <c r="I1081" i="1"/>
  <c r="H1081" i="1"/>
  <c r="I1080" i="1"/>
  <c r="H1080" i="1"/>
  <c r="I1079" i="1"/>
  <c r="H1079" i="1"/>
  <c r="I1078" i="1"/>
  <c r="H1078" i="1"/>
  <c r="I1077" i="1"/>
  <c r="H1077" i="1"/>
  <c r="I1076" i="1"/>
  <c r="H1076" i="1"/>
  <c r="I1075" i="1"/>
  <c r="H1075" i="1"/>
  <c r="I1074" i="1"/>
  <c r="H1074" i="1"/>
  <c r="I1073" i="1"/>
  <c r="H1073" i="1"/>
  <c r="I1072" i="1"/>
  <c r="H1072" i="1"/>
  <c r="I1071" i="1"/>
  <c r="H1071" i="1"/>
  <c r="I1070" i="1"/>
  <c r="H1070" i="1"/>
  <c r="I1069" i="1"/>
  <c r="H1069" i="1"/>
  <c r="I1068" i="1"/>
  <c r="H1068" i="1"/>
  <c r="I1067" i="1"/>
  <c r="H1067" i="1"/>
  <c r="I1066" i="1"/>
  <c r="H1066" i="1"/>
  <c r="I1065" i="1"/>
  <c r="H1065" i="1"/>
  <c r="I1064" i="1"/>
  <c r="H1064" i="1"/>
  <c r="I1063" i="1"/>
  <c r="H1063" i="1"/>
  <c r="I1062" i="1"/>
  <c r="H1062" i="1"/>
  <c r="I1061" i="1"/>
  <c r="H1061" i="1"/>
  <c r="I1060" i="1"/>
  <c r="H1060" i="1"/>
  <c r="I1059" i="1"/>
  <c r="H1059" i="1"/>
  <c r="I1058" i="1"/>
  <c r="H1058" i="1"/>
  <c r="I1057" i="1"/>
  <c r="H1057" i="1"/>
  <c r="I1056" i="1"/>
  <c r="H1056" i="1"/>
  <c r="I1055" i="1"/>
  <c r="H1055" i="1"/>
  <c r="I1054" i="1"/>
  <c r="H1054" i="1"/>
  <c r="I1053" i="1"/>
  <c r="H1053" i="1"/>
  <c r="I1052" i="1"/>
  <c r="H1052" i="1"/>
  <c r="I1051" i="1"/>
  <c r="H1051" i="1"/>
  <c r="I1050" i="1"/>
  <c r="H1050" i="1"/>
  <c r="I1049" i="1"/>
  <c r="H1049" i="1"/>
  <c r="I1048" i="1"/>
  <c r="H1048" i="1"/>
  <c r="I1047" i="1"/>
  <c r="H1047" i="1"/>
  <c r="I1046" i="1"/>
  <c r="H1046" i="1"/>
  <c r="I1045" i="1"/>
  <c r="H1045" i="1"/>
  <c r="I1044" i="1"/>
  <c r="H1044" i="1"/>
  <c r="I1043" i="1"/>
  <c r="H1043" i="1"/>
  <c r="I1042" i="1"/>
  <c r="H1042" i="1"/>
  <c r="I1041" i="1"/>
  <c r="H1041" i="1"/>
  <c r="I1040" i="1"/>
  <c r="H1040" i="1"/>
  <c r="I1039" i="1"/>
  <c r="H1039" i="1"/>
  <c r="I1038" i="1"/>
  <c r="H1038" i="1"/>
  <c r="I1037" i="1"/>
  <c r="H1037" i="1"/>
  <c r="I1036" i="1"/>
  <c r="H1036" i="1"/>
  <c r="I1035" i="1"/>
  <c r="H1035" i="1"/>
  <c r="I1034" i="1"/>
  <c r="H1034" i="1"/>
  <c r="I1033" i="1"/>
  <c r="H1033" i="1"/>
  <c r="I1032" i="1"/>
  <c r="H1032" i="1"/>
  <c r="I1031" i="1"/>
  <c r="H1031" i="1"/>
  <c r="I1030" i="1"/>
  <c r="H1030" i="1"/>
  <c r="I1029" i="1"/>
  <c r="H1029" i="1"/>
  <c r="I1028" i="1"/>
  <c r="H1028" i="1"/>
  <c r="I1027" i="1"/>
  <c r="H1027" i="1"/>
  <c r="I1026" i="1"/>
  <c r="H1026" i="1"/>
  <c r="I1025" i="1"/>
  <c r="H1025" i="1"/>
  <c r="I1024" i="1"/>
  <c r="H1024" i="1"/>
  <c r="I1023" i="1"/>
  <c r="H1023" i="1"/>
  <c r="I1022" i="1"/>
  <c r="H1022" i="1"/>
  <c r="I1021" i="1"/>
  <c r="H1021" i="1"/>
  <c r="I1020" i="1"/>
  <c r="H1020" i="1"/>
  <c r="I1019" i="1"/>
  <c r="H1019" i="1"/>
  <c r="I1018" i="1"/>
  <c r="H1018" i="1"/>
  <c r="I1017" i="1"/>
  <c r="H1017" i="1"/>
  <c r="I1016" i="1"/>
  <c r="H1016" i="1"/>
  <c r="I1015" i="1"/>
  <c r="H1015" i="1"/>
  <c r="I1014" i="1"/>
  <c r="H1014" i="1"/>
  <c r="I1013" i="1"/>
  <c r="H1013" i="1"/>
  <c r="I1012" i="1"/>
  <c r="H1012" i="1"/>
  <c r="I1011" i="1"/>
  <c r="H1011" i="1"/>
  <c r="I1010" i="1"/>
  <c r="H1010" i="1"/>
  <c r="I1009" i="1"/>
  <c r="H1009" i="1"/>
  <c r="I1008" i="1"/>
  <c r="H1008" i="1"/>
  <c r="I1007" i="1"/>
  <c r="H1007" i="1"/>
  <c r="I1006" i="1"/>
  <c r="H1006" i="1"/>
  <c r="I1005" i="1"/>
  <c r="H1005" i="1"/>
  <c r="I1004" i="1"/>
  <c r="H1004" i="1"/>
  <c r="I1003" i="1"/>
  <c r="H1003" i="1"/>
  <c r="I1002" i="1"/>
  <c r="H1002" i="1"/>
  <c r="I1001" i="1"/>
  <c r="H1001" i="1"/>
  <c r="I1000" i="1"/>
  <c r="H1000" i="1"/>
  <c r="I999" i="1"/>
  <c r="H999" i="1"/>
  <c r="I998" i="1"/>
  <c r="H998" i="1"/>
  <c r="I997" i="1"/>
  <c r="H997" i="1"/>
  <c r="I996" i="1"/>
  <c r="H996" i="1"/>
  <c r="I995" i="1"/>
  <c r="H995" i="1"/>
  <c r="I994" i="1"/>
  <c r="H994" i="1"/>
  <c r="I993" i="1"/>
  <c r="H993" i="1"/>
  <c r="I992" i="1"/>
  <c r="H992" i="1"/>
  <c r="I991" i="1"/>
  <c r="H991" i="1"/>
  <c r="I990" i="1"/>
  <c r="H990" i="1"/>
  <c r="I989" i="1"/>
  <c r="H989" i="1"/>
  <c r="I988" i="1"/>
  <c r="H988" i="1"/>
  <c r="I987" i="1"/>
  <c r="H987" i="1"/>
  <c r="I986" i="1"/>
  <c r="H986" i="1"/>
  <c r="I985" i="1"/>
  <c r="H985" i="1"/>
  <c r="I984" i="1"/>
  <c r="H984" i="1"/>
  <c r="I983" i="1"/>
  <c r="H983" i="1"/>
  <c r="I982" i="1"/>
  <c r="H982" i="1"/>
  <c r="I981" i="1"/>
  <c r="H981" i="1"/>
  <c r="I980" i="1"/>
  <c r="H980" i="1"/>
  <c r="I979" i="1"/>
  <c r="H979" i="1"/>
  <c r="I978" i="1"/>
  <c r="H978" i="1"/>
  <c r="I977" i="1"/>
  <c r="H977" i="1"/>
  <c r="I976" i="1"/>
  <c r="H976" i="1"/>
  <c r="I975" i="1"/>
  <c r="H975" i="1"/>
  <c r="I974" i="1"/>
  <c r="H974" i="1"/>
  <c r="I973" i="1"/>
  <c r="H973" i="1"/>
  <c r="I972" i="1"/>
  <c r="H972" i="1"/>
  <c r="I971" i="1"/>
  <c r="H971" i="1"/>
  <c r="I970" i="1"/>
  <c r="H970" i="1"/>
  <c r="I969" i="1"/>
  <c r="H969" i="1"/>
  <c r="I968" i="1"/>
  <c r="H968" i="1"/>
  <c r="I967" i="1"/>
  <c r="H967" i="1"/>
  <c r="I966" i="1"/>
  <c r="H966" i="1"/>
  <c r="I965" i="1"/>
  <c r="H965" i="1"/>
  <c r="I964" i="1"/>
  <c r="H964" i="1"/>
  <c r="I963" i="1"/>
  <c r="H963" i="1"/>
  <c r="I962" i="1"/>
  <c r="H962" i="1"/>
  <c r="I961" i="1"/>
  <c r="H961" i="1"/>
  <c r="I960" i="1"/>
  <c r="H960" i="1"/>
  <c r="I959" i="1"/>
  <c r="H959" i="1"/>
  <c r="I958" i="1"/>
  <c r="H958" i="1"/>
  <c r="I957" i="1"/>
  <c r="H957" i="1"/>
  <c r="I956" i="1"/>
  <c r="H956" i="1"/>
  <c r="I955" i="1"/>
  <c r="H955" i="1"/>
  <c r="I954" i="1"/>
  <c r="H954" i="1"/>
  <c r="I953" i="1"/>
  <c r="H953" i="1"/>
  <c r="I952" i="1"/>
  <c r="H952" i="1"/>
  <c r="I951" i="1"/>
  <c r="H951" i="1"/>
  <c r="I950" i="1"/>
  <c r="H950" i="1"/>
  <c r="I949" i="1"/>
  <c r="H949" i="1"/>
  <c r="I948" i="1"/>
  <c r="H948" i="1"/>
  <c r="I947" i="1"/>
  <c r="H947" i="1"/>
  <c r="I946" i="1"/>
  <c r="H946" i="1"/>
  <c r="I945" i="1"/>
  <c r="H945" i="1"/>
  <c r="I944" i="1"/>
  <c r="H944" i="1"/>
  <c r="I943" i="1"/>
  <c r="H943" i="1"/>
  <c r="I942" i="1"/>
  <c r="H942" i="1"/>
  <c r="I941" i="1"/>
  <c r="H941" i="1"/>
  <c r="I940" i="1"/>
  <c r="H940" i="1"/>
  <c r="I939" i="1"/>
  <c r="H939" i="1"/>
  <c r="I938" i="1"/>
  <c r="H938" i="1"/>
  <c r="I937" i="1"/>
  <c r="H937" i="1"/>
  <c r="I936" i="1"/>
  <c r="H936" i="1"/>
  <c r="I935" i="1"/>
  <c r="H935" i="1"/>
  <c r="I934" i="1"/>
  <c r="H934" i="1"/>
  <c r="I933" i="1"/>
  <c r="H933" i="1"/>
  <c r="I932" i="1"/>
  <c r="H932" i="1"/>
  <c r="I931" i="1"/>
  <c r="H931" i="1"/>
  <c r="I930" i="1"/>
  <c r="H930" i="1"/>
  <c r="I929" i="1"/>
  <c r="H929" i="1"/>
  <c r="I928" i="1"/>
  <c r="H928" i="1"/>
  <c r="I927" i="1"/>
  <c r="H927" i="1"/>
  <c r="I926" i="1"/>
  <c r="H926" i="1"/>
  <c r="I925" i="1"/>
  <c r="H925" i="1"/>
  <c r="I924" i="1"/>
  <c r="H924" i="1"/>
  <c r="I923" i="1"/>
  <c r="H923" i="1"/>
  <c r="I922" i="1"/>
  <c r="H922" i="1"/>
  <c r="I921" i="1"/>
  <c r="H921" i="1"/>
  <c r="I920" i="1"/>
  <c r="H920" i="1"/>
  <c r="I919" i="1"/>
  <c r="H919" i="1"/>
  <c r="I918" i="1"/>
  <c r="H918" i="1"/>
  <c r="I917" i="1"/>
  <c r="H917" i="1"/>
  <c r="I916" i="1"/>
  <c r="H916" i="1"/>
  <c r="I915" i="1"/>
  <c r="H915" i="1"/>
  <c r="I914" i="1"/>
  <c r="H914" i="1"/>
  <c r="I913" i="1"/>
  <c r="H913" i="1"/>
  <c r="I912" i="1"/>
  <c r="H912" i="1"/>
  <c r="I911" i="1"/>
  <c r="H911" i="1"/>
  <c r="I910" i="1"/>
  <c r="H910" i="1"/>
  <c r="I909" i="1"/>
  <c r="H909" i="1"/>
  <c r="I908" i="1"/>
  <c r="H908" i="1"/>
  <c r="I907" i="1"/>
  <c r="H907" i="1"/>
  <c r="I906" i="1"/>
  <c r="H906" i="1"/>
  <c r="I905" i="1"/>
  <c r="H905" i="1"/>
  <c r="I904" i="1"/>
  <c r="H904" i="1"/>
  <c r="I903" i="1"/>
  <c r="H903" i="1"/>
  <c r="I902" i="1"/>
  <c r="H902" i="1"/>
  <c r="I901" i="1"/>
  <c r="H901" i="1"/>
  <c r="I900" i="1"/>
  <c r="H900" i="1"/>
  <c r="I899" i="1"/>
  <c r="H899" i="1"/>
  <c r="I898" i="1"/>
  <c r="H898" i="1"/>
  <c r="I897" i="1"/>
  <c r="H897" i="1"/>
  <c r="I896" i="1"/>
  <c r="H896" i="1"/>
  <c r="I895" i="1"/>
  <c r="H895" i="1"/>
  <c r="I894" i="1"/>
  <c r="H894" i="1"/>
  <c r="I893" i="1"/>
  <c r="H893" i="1"/>
  <c r="I892" i="1"/>
  <c r="H892" i="1"/>
  <c r="I891" i="1"/>
  <c r="H891" i="1"/>
  <c r="I890" i="1"/>
  <c r="H890" i="1"/>
  <c r="I889" i="1"/>
  <c r="H889" i="1"/>
  <c r="I888" i="1"/>
  <c r="H888" i="1"/>
  <c r="I887" i="1"/>
  <c r="H887" i="1"/>
  <c r="I886" i="1"/>
  <c r="H886" i="1"/>
  <c r="I885" i="1"/>
  <c r="H885" i="1"/>
  <c r="I884" i="1"/>
  <c r="H884" i="1"/>
  <c r="I883" i="1"/>
  <c r="H883" i="1"/>
  <c r="I882" i="1"/>
  <c r="H882" i="1"/>
  <c r="I881" i="1"/>
  <c r="H881" i="1"/>
  <c r="I880" i="1"/>
  <c r="H880" i="1"/>
  <c r="I879" i="1"/>
  <c r="H879" i="1"/>
  <c r="I878" i="1"/>
  <c r="H878" i="1"/>
  <c r="I877" i="1"/>
  <c r="H877" i="1"/>
  <c r="I876" i="1"/>
  <c r="H876" i="1"/>
  <c r="I875" i="1"/>
  <c r="H875" i="1"/>
  <c r="I874" i="1"/>
  <c r="H874" i="1"/>
  <c r="I873" i="1"/>
  <c r="H873" i="1"/>
  <c r="I872" i="1"/>
  <c r="H872" i="1"/>
  <c r="I871" i="1"/>
  <c r="H871" i="1"/>
  <c r="I870" i="1"/>
  <c r="H870" i="1"/>
  <c r="I869" i="1"/>
  <c r="H869" i="1"/>
  <c r="I868" i="1"/>
  <c r="H868" i="1"/>
  <c r="I867" i="1"/>
  <c r="H867" i="1"/>
  <c r="I866" i="1"/>
  <c r="H866" i="1"/>
  <c r="I865" i="1"/>
  <c r="H865" i="1"/>
  <c r="I864" i="1"/>
  <c r="H864" i="1"/>
  <c r="I863" i="1"/>
  <c r="H863" i="1"/>
  <c r="I862" i="1"/>
  <c r="H862" i="1"/>
  <c r="I861" i="1"/>
  <c r="H861" i="1"/>
  <c r="I860" i="1"/>
  <c r="H860" i="1"/>
  <c r="I859" i="1"/>
  <c r="H859" i="1"/>
  <c r="I858" i="1"/>
  <c r="H858" i="1"/>
  <c r="I857" i="1"/>
  <c r="H857" i="1"/>
  <c r="I856" i="1"/>
  <c r="H856" i="1"/>
  <c r="I855" i="1"/>
  <c r="H855" i="1"/>
  <c r="I854" i="1"/>
  <c r="H854" i="1"/>
  <c r="I853" i="1"/>
  <c r="H853" i="1"/>
  <c r="I852" i="1"/>
  <c r="H852" i="1"/>
  <c r="I851" i="1"/>
  <c r="H851" i="1"/>
  <c r="I850" i="1"/>
  <c r="H850" i="1"/>
  <c r="I849" i="1"/>
  <c r="H849" i="1"/>
  <c r="I848" i="1"/>
  <c r="H848" i="1"/>
  <c r="I847" i="1"/>
  <c r="H847" i="1"/>
  <c r="I846" i="1"/>
  <c r="H846" i="1"/>
  <c r="I845" i="1"/>
  <c r="H845" i="1"/>
  <c r="I844" i="1"/>
  <c r="H844" i="1"/>
  <c r="I843" i="1"/>
  <c r="H843" i="1"/>
  <c r="I842" i="1"/>
  <c r="H842" i="1"/>
  <c r="I841" i="1"/>
  <c r="H841" i="1"/>
  <c r="I840" i="1"/>
  <c r="H840" i="1"/>
  <c r="I839" i="1"/>
  <c r="H839" i="1"/>
  <c r="I838" i="1"/>
  <c r="H838" i="1"/>
  <c r="I837" i="1"/>
  <c r="H837" i="1"/>
  <c r="I836" i="1"/>
  <c r="H836" i="1"/>
  <c r="I835" i="1"/>
  <c r="H835" i="1"/>
  <c r="I834" i="1"/>
  <c r="H834" i="1"/>
  <c r="I833" i="1"/>
  <c r="H833" i="1"/>
  <c r="I832" i="1"/>
  <c r="H832" i="1"/>
  <c r="I831" i="1"/>
  <c r="H831" i="1"/>
  <c r="I830" i="1"/>
  <c r="H830" i="1"/>
  <c r="I829" i="1"/>
  <c r="H829" i="1"/>
  <c r="I828" i="1"/>
  <c r="H828" i="1"/>
  <c r="I827" i="1"/>
  <c r="H827" i="1"/>
  <c r="I826" i="1"/>
  <c r="H826" i="1"/>
  <c r="I825" i="1"/>
  <c r="H825" i="1"/>
  <c r="I824" i="1"/>
  <c r="H824" i="1"/>
  <c r="I823" i="1"/>
  <c r="H823" i="1"/>
  <c r="I822" i="1"/>
  <c r="H822" i="1"/>
  <c r="I821" i="1"/>
  <c r="H821" i="1"/>
  <c r="I820" i="1"/>
  <c r="H820" i="1"/>
  <c r="I819" i="1"/>
  <c r="H819" i="1"/>
  <c r="I818" i="1"/>
  <c r="H818" i="1"/>
  <c r="I817" i="1"/>
  <c r="H817" i="1"/>
  <c r="I816" i="1"/>
  <c r="H816" i="1"/>
  <c r="I815" i="1"/>
  <c r="H815" i="1"/>
  <c r="I814" i="1"/>
  <c r="H814" i="1"/>
  <c r="I813" i="1"/>
  <c r="H813" i="1"/>
  <c r="I812" i="1"/>
  <c r="H812" i="1"/>
  <c r="I811" i="1"/>
  <c r="H811" i="1"/>
  <c r="I810" i="1"/>
  <c r="H810" i="1"/>
  <c r="I809" i="1"/>
  <c r="H809" i="1"/>
  <c r="I808" i="1"/>
  <c r="H808" i="1"/>
  <c r="I807" i="1"/>
  <c r="H807" i="1"/>
  <c r="I806" i="1"/>
  <c r="H806" i="1"/>
  <c r="I805" i="1"/>
  <c r="H805" i="1"/>
  <c r="I804" i="1"/>
  <c r="H804" i="1"/>
  <c r="I803" i="1"/>
  <c r="H803" i="1"/>
  <c r="I802" i="1"/>
  <c r="H802" i="1"/>
  <c r="I801" i="1"/>
  <c r="H801" i="1"/>
  <c r="I800" i="1"/>
  <c r="H800" i="1"/>
  <c r="I799" i="1"/>
  <c r="H799" i="1"/>
  <c r="I798" i="1"/>
  <c r="H798" i="1"/>
  <c r="I797" i="1"/>
  <c r="H797" i="1"/>
  <c r="I796" i="1"/>
  <c r="H796" i="1"/>
  <c r="I795" i="1"/>
  <c r="H795" i="1"/>
  <c r="I794" i="1"/>
  <c r="H794" i="1"/>
  <c r="I793" i="1"/>
  <c r="H793" i="1"/>
  <c r="I792" i="1"/>
  <c r="H792" i="1"/>
  <c r="I791" i="1"/>
  <c r="H791" i="1"/>
  <c r="I790" i="1"/>
  <c r="H790" i="1"/>
  <c r="I789" i="1"/>
  <c r="H789" i="1"/>
  <c r="I788" i="1"/>
  <c r="H788" i="1"/>
  <c r="I787" i="1"/>
  <c r="H787" i="1"/>
  <c r="I786" i="1"/>
  <c r="H786" i="1"/>
  <c r="I785" i="1"/>
  <c r="H785" i="1"/>
  <c r="I784" i="1"/>
  <c r="H784" i="1"/>
  <c r="I783" i="1"/>
  <c r="H783" i="1"/>
  <c r="I782" i="1"/>
  <c r="H782" i="1"/>
  <c r="I781" i="1"/>
  <c r="H781" i="1"/>
  <c r="I780" i="1"/>
  <c r="H780" i="1"/>
  <c r="I779" i="1"/>
  <c r="H779" i="1"/>
  <c r="I778" i="1"/>
  <c r="H778" i="1"/>
  <c r="I777" i="1"/>
  <c r="H777" i="1"/>
  <c r="I776" i="1"/>
  <c r="H776" i="1"/>
  <c r="I775" i="1"/>
  <c r="H775" i="1"/>
  <c r="I774" i="1"/>
  <c r="H774" i="1"/>
  <c r="I773" i="1"/>
  <c r="H773" i="1"/>
  <c r="I772" i="1"/>
  <c r="H772" i="1"/>
  <c r="I771" i="1"/>
  <c r="H771" i="1"/>
  <c r="I770" i="1"/>
  <c r="H770" i="1"/>
  <c r="I769" i="1"/>
  <c r="H769" i="1"/>
  <c r="I768" i="1"/>
  <c r="H768" i="1"/>
  <c r="I767" i="1"/>
  <c r="H767" i="1"/>
  <c r="I766" i="1"/>
  <c r="H766" i="1"/>
  <c r="I765" i="1"/>
  <c r="H765" i="1"/>
  <c r="I764" i="1"/>
  <c r="H764" i="1"/>
  <c r="I763" i="1"/>
  <c r="H763" i="1"/>
  <c r="I762" i="1"/>
  <c r="H762" i="1"/>
  <c r="I761" i="1"/>
  <c r="H761" i="1"/>
  <c r="I760" i="1"/>
  <c r="H760" i="1"/>
  <c r="I759" i="1"/>
  <c r="H759" i="1"/>
  <c r="I758" i="1"/>
  <c r="H758" i="1"/>
  <c r="I757" i="1"/>
  <c r="H757" i="1"/>
  <c r="I756" i="1"/>
  <c r="H756" i="1"/>
  <c r="I755" i="1"/>
  <c r="H755" i="1"/>
  <c r="I754" i="1"/>
  <c r="H754" i="1"/>
  <c r="I753" i="1"/>
  <c r="H753" i="1"/>
  <c r="I752" i="1"/>
  <c r="H752" i="1"/>
  <c r="I751" i="1"/>
  <c r="H751" i="1"/>
  <c r="I750" i="1"/>
  <c r="H750" i="1"/>
  <c r="I749" i="1"/>
  <c r="H749" i="1"/>
  <c r="I748" i="1"/>
  <c r="H748" i="1"/>
  <c r="I747" i="1"/>
  <c r="H747" i="1"/>
  <c r="I746" i="1"/>
  <c r="H746" i="1"/>
  <c r="I745" i="1"/>
  <c r="H745" i="1"/>
  <c r="I744" i="1"/>
  <c r="H744" i="1"/>
  <c r="I743" i="1"/>
  <c r="H743" i="1"/>
  <c r="I742" i="1"/>
  <c r="H742" i="1"/>
  <c r="I741" i="1"/>
  <c r="H741" i="1"/>
  <c r="I740" i="1"/>
  <c r="H740" i="1"/>
  <c r="I739" i="1"/>
  <c r="H739" i="1"/>
  <c r="I738" i="1"/>
  <c r="H738" i="1"/>
  <c r="I737" i="1"/>
  <c r="H737" i="1"/>
  <c r="I736" i="1"/>
  <c r="H736" i="1"/>
  <c r="I735" i="1"/>
  <c r="H735" i="1"/>
  <c r="I734" i="1"/>
  <c r="H734" i="1"/>
  <c r="I733" i="1"/>
  <c r="H733" i="1"/>
  <c r="I732" i="1"/>
  <c r="H732" i="1"/>
  <c r="I731" i="1"/>
  <c r="H731" i="1"/>
  <c r="I730" i="1"/>
  <c r="H730" i="1"/>
  <c r="I729" i="1"/>
  <c r="H729" i="1"/>
  <c r="I728" i="1"/>
  <c r="H728" i="1"/>
  <c r="I727" i="1"/>
  <c r="H727" i="1"/>
  <c r="I726" i="1"/>
  <c r="H726" i="1"/>
  <c r="I725" i="1"/>
  <c r="H725" i="1"/>
  <c r="I724" i="1"/>
  <c r="H724" i="1"/>
  <c r="I723" i="1"/>
  <c r="H723" i="1"/>
  <c r="I722" i="1"/>
  <c r="H722" i="1"/>
  <c r="I721" i="1"/>
  <c r="H721" i="1"/>
  <c r="I720" i="1"/>
  <c r="H720" i="1"/>
  <c r="I719" i="1"/>
  <c r="H719" i="1"/>
  <c r="I718" i="1"/>
  <c r="H718" i="1"/>
  <c r="I717" i="1"/>
  <c r="H717" i="1"/>
  <c r="I716" i="1"/>
  <c r="H716" i="1"/>
  <c r="I715" i="1"/>
  <c r="H715" i="1"/>
  <c r="I714" i="1"/>
  <c r="H714" i="1"/>
  <c r="I713" i="1"/>
  <c r="H713" i="1"/>
  <c r="I712" i="1"/>
  <c r="H712" i="1"/>
  <c r="I711" i="1"/>
  <c r="H711" i="1"/>
  <c r="I710" i="1"/>
  <c r="H710" i="1"/>
  <c r="I709" i="1"/>
  <c r="H709" i="1"/>
  <c r="I708" i="1"/>
  <c r="H708" i="1"/>
  <c r="I707" i="1"/>
  <c r="H707" i="1"/>
  <c r="I706" i="1"/>
  <c r="H706" i="1"/>
  <c r="I705" i="1"/>
  <c r="H705" i="1"/>
  <c r="I704" i="1"/>
  <c r="H704" i="1"/>
  <c r="I703" i="1"/>
  <c r="H703" i="1"/>
  <c r="I702" i="1"/>
  <c r="H702" i="1"/>
  <c r="I701" i="1"/>
  <c r="H701" i="1"/>
  <c r="I700" i="1"/>
  <c r="H700" i="1"/>
  <c r="I699" i="1"/>
  <c r="H699" i="1"/>
  <c r="I698" i="1"/>
  <c r="H698" i="1"/>
  <c r="I697" i="1"/>
  <c r="H697" i="1"/>
  <c r="I696" i="1"/>
  <c r="H696" i="1"/>
  <c r="I695" i="1"/>
  <c r="H695" i="1"/>
  <c r="I694" i="1"/>
  <c r="H694" i="1"/>
  <c r="I693" i="1"/>
  <c r="H693" i="1"/>
  <c r="I692" i="1"/>
  <c r="H692" i="1"/>
  <c r="I691" i="1"/>
  <c r="H691" i="1"/>
  <c r="I690" i="1"/>
  <c r="H690" i="1"/>
  <c r="I689" i="1"/>
  <c r="H689" i="1"/>
  <c r="I688" i="1"/>
  <c r="H688" i="1"/>
  <c r="I687" i="1"/>
  <c r="H687" i="1"/>
  <c r="I686" i="1"/>
  <c r="H686" i="1"/>
  <c r="I685" i="1"/>
  <c r="H685" i="1"/>
  <c r="I684" i="1"/>
  <c r="H684" i="1"/>
  <c r="I683" i="1"/>
  <c r="H683" i="1"/>
  <c r="I682" i="1"/>
  <c r="H682" i="1"/>
  <c r="I681" i="1"/>
  <c r="H681" i="1"/>
  <c r="I680" i="1"/>
  <c r="H680" i="1"/>
  <c r="I679" i="1"/>
  <c r="H679" i="1"/>
  <c r="I678" i="1"/>
  <c r="H678" i="1"/>
  <c r="I677" i="1"/>
  <c r="H677" i="1"/>
  <c r="I676" i="1"/>
  <c r="H676" i="1"/>
  <c r="I675" i="1"/>
  <c r="H675" i="1"/>
  <c r="I674" i="1"/>
  <c r="H674" i="1"/>
  <c r="I673" i="1"/>
  <c r="H673" i="1"/>
  <c r="I672" i="1"/>
  <c r="H672" i="1"/>
  <c r="I671" i="1"/>
  <c r="H671" i="1"/>
  <c r="I670" i="1"/>
  <c r="H670" i="1"/>
  <c r="I669" i="1"/>
  <c r="H669" i="1"/>
  <c r="I668" i="1"/>
  <c r="H668" i="1"/>
  <c r="I667" i="1"/>
  <c r="H667" i="1"/>
  <c r="I666" i="1"/>
  <c r="H666" i="1"/>
  <c r="I665" i="1"/>
  <c r="H665" i="1"/>
  <c r="I664" i="1"/>
  <c r="H664" i="1"/>
  <c r="I663" i="1"/>
  <c r="H663" i="1"/>
  <c r="I662" i="1"/>
  <c r="H662" i="1"/>
  <c r="I661" i="1"/>
  <c r="H661" i="1"/>
  <c r="I660" i="1"/>
  <c r="H660" i="1"/>
  <c r="I659" i="1"/>
  <c r="H659" i="1"/>
  <c r="I658" i="1"/>
  <c r="H658" i="1"/>
  <c r="I657" i="1"/>
  <c r="H657" i="1"/>
  <c r="I656" i="1"/>
  <c r="H656" i="1"/>
  <c r="I655" i="1"/>
  <c r="H655" i="1"/>
  <c r="I654" i="1"/>
  <c r="H654" i="1"/>
  <c r="I653" i="1"/>
  <c r="H653" i="1"/>
  <c r="I652" i="1"/>
  <c r="H652" i="1"/>
  <c r="I651" i="1"/>
  <c r="H651" i="1"/>
  <c r="I650" i="1"/>
  <c r="H650" i="1"/>
  <c r="I649" i="1"/>
  <c r="H649" i="1"/>
  <c r="I648" i="1"/>
  <c r="H648" i="1"/>
  <c r="I647" i="1"/>
  <c r="H647" i="1"/>
  <c r="I646" i="1"/>
  <c r="H646" i="1"/>
  <c r="I645" i="1"/>
  <c r="H645" i="1"/>
  <c r="I644" i="1"/>
  <c r="H644" i="1"/>
  <c r="I643" i="1"/>
  <c r="H643" i="1"/>
  <c r="I642" i="1"/>
  <c r="H642" i="1"/>
  <c r="I641" i="1"/>
  <c r="H641" i="1"/>
  <c r="I640" i="1"/>
  <c r="H640" i="1"/>
  <c r="I639" i="1"/>
  <c r="H639" i="1"/>
  <c r="I638" i="1"/>
  <c r="H638" i="1"/>
  <c r="I637" i="1"/>
  <c r="H637" i="1"/>
  <c r="I636" i="1"/>
  <c r="H636" i="1"/>
  <c r="I635" i="1"/>
  <c r="H635" i="1"/>
  <c r="I634" i="1"/>
  <c r="H634" i="1"/>
  <c r="I633" i="1"/>
  <c r="H633" i="1"/>
  <c r="I632" i="1"/>
  <c r="H632" i="1"/>
  <c r="I631" i="1"/>
  <c r="H631" i="1"/>
  <c r="I630" i="1"/>
  <c r="H630" i="1"/>
  <c r="I629" i="1"/>
  <c r="H629" i="1"/>
  <c r="I628" i="1"/>
  <c r="H628" i="1"/>
  <c r="I627" i="1"/>
  <c r="H627" i="1"/>
  <c r="I626" i="1"/>
  <c r="H626" i="1"/>
  <c r="I625" i="1"/>
  <c r="H625" i="1"/>
  <c r="I624" i="1"/>
  <c r="H624" i="1"/>
  <c r="I623" i="1"/>
  <c r="H623" i="1"/>
  <c r="I622" i="1"/>
  <c r="H622" i="1"/>
  <c r="I621" i="1"/>
  <c r="H621" i="1"/>
  <c r="I620" i="1"/>
  <c r="H620" i="1"/>
  <c r="I619" i="1"/>
  <c r="H619" i="1"/>
  <c r="I618" i="1"/>
  <c r="H618" i="1"/>
  <c r="I617" i="1"/>
  <c r="H617" i="1"/>
  <c r="I616" i="1"/>
  <c r="H616" i="1"/>
  <c r="I615" i="1"/>
  <c r="H615" i="1"/>
  <c r="I614" i="1"/>
  <c r="H614" i="1"/>
  <c r="I613" i="1"/>
  <c r="H613" i="1"/>
  <c r="I612" i="1"/>
  <c r="H612" i="1"/>
  <c r="I611" i="1"/>
  <c r="H611" i="1"/>
  <c r="I610" i="1"/>
  <c r="H610" i="1"/>
  <c r="I609" i="1"/>
  <c r="H609" i="1"/>
  <c r="I608" i="1"/>
  <c r="H608" i="1"/>
  <c r="I607" i="1"/>
  <c r="H607" i="1"/>
  <c r="I606" i="1"/>
  <c r="H606" i="1"/>
  <c r="I605" i="1"/>
  <c r="H605" i="1"/>
  <c r="I604" i="1"/>
  <c r="H604" i="1"/>
  <c r="I603" i="1"/>
  <c r="H603" i="1"/>
  <c r="I602" i="1"/>
  <c r="H602" i="1"/>
  <c r="I601" i="1"/>
  <c r="H601" i="1"/>
  <c r="I600" i="1"/>
  <c r="H600" i="1"/>
  <c r="I599" i="1"/>
  <c r="H599" i="1"/>
  <c r="I598" i="1"/>
  <c r="H598" i="1"/>
  <c r="I597" i="1"/>
  <c r="H597" i="1"/>
  <c r="I596" i="1"/>
  <c r="H596" i="1"/>
  <c r="I595" i="1"/>
  <c r="H595" i="1"/>
  <c r="I594" i="1"/>
  <c r="H594" i="1"/>
  <c r="I593" i="1"/>
  <c r="H593" i="1"/>
  <c r="I592" i="1"/>
  <c r="H592" i="1"/>
  <c r="I591" i="1"/>
  <c r="H591" i="1"/>
  <c r="I590" i="1"/>
  <c r="H590" i="1"/>
  <c r="I589" i="1"/>
  <c r="H589" i="1"/>
  <c r="I588" i="1"/>
  <c r="H588" i="1"/>
  <c r="I587" i="1"/>
  <c r="H587" i="1"/>
  <c r="I586" i="1"/>
  <c r="H586" i="1"/>
  <c r="I585" i="1"/>
  <c r="H585" i="1"/>
  <c r="I584" i="1"/>
  <c r="H584" i="1"/>
  <c r="I583" i="1"/>
  <c r="H583" i="1"/>
  <c r="I582" i="1"/>
  <c r="H582" i="1"/>
  <c r="I581" i="1"/>
  <c r="H581" i="1"/>
  <c r="I580" i="1"/>
  <c r="H580" i="1"/>
  <c r="I579" i="1"/>
  <c r="H579" i="1"/>
  <c r="I578" i="1"/>
  <c r="H578" i="1"/>
  <c r="I577" i="1"/>
  <c r="H577" i="1"/>
  <c r="I576" i="1"/>
  <c r="H576" i="1"/>
  <c r="I575" i="1"/>
  <c r="H575" i="1"/>
  <c r="I574" i="1"/>
  <c r="H574" i="1"/>
  <c r="I573" i="1"/>
  <c r="H573" i="1"/>
  <c r="I572" i="1"/>
  <c r="H572" i="1"/>
  <c r="I571" i="1"/>
  <c r="H571" i="1"/>
  <c r="I570" i="1"/>
  <c r="H570" i="1"/>
  <c r="I569" i="1"/>
  <c r="H569" i="1"/>
  <c r="I568" i="1"/>
  <c r="H568" i="1"/>
  <c r="I567" i="1"/>
  <c r="H567" i="1"/>
  <c r="I566" i="1"/>
  <c r="H566" i="1"/>
  <c r="I565" i="1"/>
  <c r="H565" i="1"/>
  <c r="I564" i="1"/>
  <c r="H564" i="1"/>
  <c r="I563" i="1"/>
  <c r="H563" i="1"/>
  <c r="I562" i="1"/>
  <c r="H562" i="1"/>
  <c r="I561" i="1"/>
  <c r="H561" i="1"/>
  <c r="I560" i="1"/>
  <c r="H560" i="1"/>
  <c r="I559" i="1"/>
  <c r="H559" i="1"/>
  <c r="I558" i="1"/>
  <c r="H558" i="1"/>
  <c r="I557" i="1"/>
  <c r="H557" i="1"/>
  <c r="I556" i="1"/>
  <c r="H556" i="1"/>
  <c r="I555" i="1"/>
  <c r="H555" i="1"/>
  <c r="I554" i="1"/>
  <c r="H554" i="1"/>
  <c r="I553" i="1"/>
  <c r="H553" i="1"/>
  <c r="I552" i="1"/>
  <c r="H552" i="1"/>
  <c r="I551" i="1"/>
  <c r="H551" i="1"/>
  <c r="I550" i="1"/>
  <c r="H550" i="1"/>
  <c r="I549" i="1"/>
  <c r="H549" i="1"/>
  <c r="I548" i="1"/>
  <c r="H548" i="1"/>
  <c r="I547" i="1"/>
  <c r="H547" i="1"/>
  <c r="I546" i="1"/>
  <c r="H546" i="1"/>
  <c r="I545" i="1"/>
  <c r="H545" i="1"/>
  <c r="I544" i="1"/>
  <c r="H544" i="1"/>
  <c r="I543" i="1"/>
  <c r="H543" i="1"/>
  <c r="I542" i="1"/>
  <c r="H542" i="1"/>
  <c r="I541" i="1"/>
  <c r="H541" i="1"/>
  <c r="I540" i="1"/>
  <c r="H540" i="1"/>
  <c r="I539" i="1"/>
  <c r="H539" i="1"/>
  <c r="I538" i="1"/>
  <c r="H538" i="1"/>
  <c r="I537" i="1"/>
  <c r="H537" i="1"/>
  <c r="I536" i="1"/>
  <c r="H536" i="1"/>
  <c r="I535" i="1"/>
  <c r="H535" i="1"/>
  <c r="I534" i="1"/>
  <c r="H534" i="1"/>
  <c r="I533" i="1"/>
  <c r="H533" i="1"/>
  <c r="I532" i="1"/>
  <c r="H532" i="1"/>
  <c r="I531" i="1"/>
  <c r="H531" i="1"/>
  <c r="I530" i="1"/>
  <c r="H530" i="1"/>
  <c r="I529" i="1"/>
  <c r="H529" i="1"/>
  <c r="I528" i="1"/>
  <c r="H528" i="1"/>
  <c r="I527" i="1"/>
  <c r="H527" i="1"/>
  <c r="I526" i="1"/>
  <c r="H526" i="1"/>
  <c r="I525" i="1"/>
  <c r="H525" i="1"/>
  <c r="I524" i="1"/>
  <c r="H524" i="1"/>
  <c r="I523" i="1"/>
  <c r="H523" i="1"/>
  <c r="I522" i="1"/>
  <c r="H522" i="1"/>
  <c r="I521" i="1"/>
  <c r="H521" i="1"/>
  <c r="I520" i="1"/>
  <c r="H520" i="1"/>
  <c r="I519" i="1"/>
  <c r="H519" i="1"/>
  <c r="I518" i="1"/>
  <c r="H518" i="1"/>
  <c r="I517" i="1"/>
  <c r="H517" i="1"/>
  <c r="I516" i="1"/>
  <c r="H516" i="1"/>
  <c r="I515" i="1"/>
  <c r="H515" i="1"/>
  <c r="I514" i="1"/>
  <c r="H514" i="1"/>
  <c r="I513" i="1"/>
  <c r="H513" i="1"/>
  <c r="I512" i="1"/>
  <c r="H512" i="1"/>
  <c r="I511" i="1"/>
  <c r="H511" i="1"/>
  <c r="I510" i="1"/>
  <c r="H510" i="1"/>
  <c r="I509" i="1"/>
  <c r="H509" i="1"/>
  <c r="I508" i="1"/>
  <c r="H508" i="1"/>
  <c r="I507" i="1"/>
  <c r="H507" i="1"/>
  <c r="I506" i="1"/>
  <c r="H506" i="1"/>
  <c r="I505" i="1"/>
  <c r="H505" i="1"/>
  <c r="I504" i="1"/>
  <c r="H504" i="1"/>
  <c r="I503" i="1"/>
  <c r="H503" i="1"/>
  <c r="I502" i="1"/>
  <c r="H502" i="1"/>
  <c r="I501" i="1"/>
  <c r="H501" i="1"/>
  <c r="I500" i="1"/>
  <c r="H500" i="1"/>
  <c r="I499" i="1"/>
  <c r="H499" i="1"/>
  <c r="I498" i="1"/>
  <c r="H498" i="1"/>
  <c r="I497" i="1"/>
  <c r="H497" i="1"/>
  <c r="I496" i="1"/>
  <c r="H496" i="1"/>
  <c r="I495" i="1"/>
  <c r="H495" i="1"/>
  <c r="I494" i="1"/>
  <c r="H494" i="1"/>
  <c r="I493" i="1"/>
  <c r="H493" i="1"/>
  <c r="I492" i="1"/>
  <c r="H492" i="1"/>
  <c r="I491" i="1"/>
  <c r="H491" i="1"/>
  <c r="I490" i="1"/>
  <c r="H490" i="1"/>
  <c r="I489" i="1"/>
  <c r="H489" i="1"/>
  <c r="I488" i="1"/>
  <c r="H488" i="1"/>
  <c r="I487" i="1"/>
  <c r="H487" i="1"/>
  <c r="I486" i="1"/>
  <c r="H486" i="1"/>
  <c r="I485" i="1"/>
  <c r="H485" i="1"/>
  <c r="I484" i="1"/>
  <c r="H484" i="1"/>
  <c r="I483" i="1"/>
  <c r="H483" i="1"/>
  <c r="I482" i="1"/>
  <c r="H482" i="1"/>
  <c r="I481" i="1"/>
  <c r="H481" i="1"/>
  <c r="I480" i="1"/>
  <c r="H480" i="1"/>
  <c r="I479" i="1"/>
  <c r="H479" i="1"/>
  <c r="I478" i="1"/>
  <c r="H478" i="1"/>
  <c r="I477" i="1"/>
  <c r="H477" i="1"/>
  <c r="I476" i="1"/>
  <c r="H476" i="1"/>
  <c r="I475" i="1"/>
  <c r="H475" i="1"/>
  <c r="I474" i="1"/>
  <c r="H474" i="1"/>
  <c r="I473" i="1"/>
  <c r="H473" i="1"/>
  <c r="I472" i="1"/>
  <c r="H472" i="1"/>
  <c r="I471" i="1"/>
  <c r="H471" i="1"/>
  <c r="I470" i="1"/>
  <c r="H470" i="1"/>
  <c r="I469" i="1"/>
  <c r="H469" i="1"/>
  <c r="I468" i="1"/>
  <c r="H468" i="1"/>
  <c r="I467" i="1"/>
  <c r="H467" i="1"/>
  <c r="I466" i="1"/>
  <c r="H466" i="1"/>
  <c r="I465" i="1"/>
  <c r="H465" i="1"/>
  <c r="I464" i="1"/>
  <c r="H464" i="1"/>
  <c r="I463" i="1"/>
  <c r="H463" i="1"/>
  <c r="I462" i="1"/>
  <c r="H462" i="1"/>
  <c r="I461" i="1"/>
  <c r="H461" i="1"/>
  <c r="I460" i="1"/>
  <c r="H460" i="1"/>
  <c r="I459" i="1"/>
  <c r="H459" i="1"/>
  <c r="I458" i="1"/>
  <c r="H458" i="1"/>
  <c r="I457" i="1"/>
  <c r="H457" i="1"/>
  <c r="I456" i="1"/>
  <c r="H456" i="1"/>
  <c r="I455" i="1"/>
  <c r="H455" i="1"/>
  <c r="I454" i="1"/>
  <c r="H454" i="1"/>
  <c r="I453" i="1"/>
  <c r="H453" i="1"/>
  <c r="I452" i="1"/>
  <c r="H452" i="1"/>
  <c r="I451" i="1"/>
  <c r="H451" i="1"/>
  <c r="I450" i="1"/>
  <c r="H450" i="1"/>
  <c r="I449" i="1"/>
  <c r="H449" i="1"/>
  <c r="I448" i="1"/>
  <c r="H448" i="1"/>
  <c r="I447" i="1"/>
  <c r="H447" i="1"/>
  <c r="I446" i="1"/>
  <c r="H446" i="1"/>
  <c r="I445" i="1"/>
  <c r="H445" i="1"/>
  <c r="I444" i="1"/>
  <c r="H444" i="1"/>
  <c r="I443" i="1"/>
  <c r="H443" i="1"/>
  <c r="I442" i="1"/>
  <c r="H442" i="1"/>
  <c r="I441" i="1"/>
  <c r="H441" i="1"/>
  <c r="I440" i="1"/>
  <c r="H440" i="1"/>
  <c r="I439" i="1"/>
  <c r="H439" i="1"/>
  <c r="I438" i="1"/>
  <c r="H438" i="1"/>
  <c r="I437" i="1"/>
  <c r="H437" i="1"/>
  <c r="I436" i="1"/>
  <c r="H436" i="1"/>
  <c r="I435" i="1"/>
  <c r="H435" i="1"/>
  <c r="I434" i="1"/>
  <c r="H434" i="1"/>
  <c r="I433" i="1"/>
  <c r="H433" i="1"/>
  <c r="I432" i="1"/>
  <c r="H432" i="1"/>
  <c r="I431" i="1"/>
  <c r="H431" i="1"/>
  <c r="I430" i="1"/>
  <c r="H430" i="1"/>
  <c r="I429" i="1"/>
  <c r="H429" i="1"/>
  <c r="I428" i="1"/>
  <c r="H428" i="1"/>
  <c r="I427" i="1"/>
  <c r="H427" i="1"/>
  <c r="I426" i="1"/>
  <c r="H426" i="1"/>
  <c r="I425" i="1"/>
  <c r="H425" i="1"/>
  <c r="I424" i="1"/>
  <c r="H424" i="1"/>
  <c r="I423" i="1"/>
  <c r="H423" i="1"/>
  <c r="I422" i="1"/>
  <c r="H422" i="1"/>
  <c r="I421" i="1"/>
  <c r="H421" i="1"/>
  <c r="I420" i="1"/>
  <c r="H420" i="1"/>
  <c r="I419" i="1"/>
  <c r="H419" i="1"/>
  <c r="I418" i="1"/>
  <c r="H418" i="1"/>
  <c r="I417" i="1"/>
  <c r="H417" i="1"/>
  <c r="I416" i="1"/>
  <c r="H416" i="1"/>
  <c r="I415" i="1"/>
  <c r="H415" i="1"/>
  <c r="I414" i="1"/>
  <c r="H414" i="1"/>
  <c r="I413" i="1"/>
  <c r="H413" i="1"/>
  <c r="I412" i="1"/>
  <c r="H412" i="1"/>
  <c r="I411" i="1"/>
  <c r="H411" i="1"/>
  <c r="I410" i="1"/>
  <c r="H410" i="1"/>
  <c r="I409" i="1"/>
  <c r="H409" i="1"/>
  <c r="I408" i="1"/>
  <c r="H408" i="1"/>
  <c r="I407" i="1"/>
  <c r="H407" i="1"/>
  <c r="I406" i="1"/>
  <c r="H406" i="1"/>
  <c r="I405" i="1"/>
  <c r="H405" i="1"/>
  <c r="I404" i="1"/>
  <c r="H404" i="1"/>
  <c r="I403" i="1"/>
  <c r="H403" i="1"/>
  <c r="I402" i="1"/>
  <c r="H402" i="1"/>
  <c r="I401" i="1"/>
  <c r="H401" i="1"/>
  <c r="I400" i="1"/>
  <c r="H400" i="1"/>
  <c r="I399" i="1"/>
  <c r="H399" i="1"/>
  <c r="I398" i="1"/>
  <c r="H398" i="1"/>
  <c r="I397" i="1"/>
  <c r="H397" i="1"/>
  <c r="I396" i="1"/>
  <c r="H396" i="1"/>
  <c r="I395" i="1"/>
  <c r="H395" i="1"/>
  <c r="I394" i="1"/>
  <c r="H394" i="1"/>
  <c r="I393" i="1"/>
  <c r="H393" i="1"/>
  <c r="I392" i="1"/>
  <c r="H392" i="1"/>
  <c r="I391" i="1"/>
  <c r="H391" i="1"/>
  <c r="I390" i="1"/>
  <c r="H390" i="1"/>
  <c r="I389" i="1"/>
  <c r="H389" i="1"/>
  <c r="I388" i="1"/>
  <c r="H388" i="1"/>
  <c r="I387" i="1"/>
  <c r="H387" i="1"/>
  <c r="I386" i="1"/>
  <c r="H386" i="1"/>
  <c r="I385" i="1"/>
  <c r="H385" i="1"/>
  <c r="I384" i="1"/>
  <c r="H384" i="1"/>
  <c r="I383" i="1"/>
  <c r="H383" i="1"/>
  <c r="I382" i="1"/>
  <c r="H382" i="1"/>
  <c r="I381" i="1"/>
  <c r="H381" i="1"/>
  <c r="I380" i="1"/>
  <c r="H380" i="1"/>
  <c r="I379" i="1"/>
  <c r="H379" i="1"/>
  <c r="I378" i="1"/>
  <c r="H378" i="1"/>
  <c r="I377" i="1"/>
  <c r="H377" i="1"/>
  <c r="I376" i="1"/>
  <c r="H376" i="1"/>
  <c r="I375" i="1"/>
  <c r="H375" i="1"/>
  <c r="I374" i="1"/>
  <c r="H374" i="1"/>
  <c r="I373" i="1"/>
  <c r="H373" i="1"/>
  <c r="I372" i="1"/>
  <c r="H372" i="1"/>
  <c r="I371" i="1"/>
  <c r="H371" i="1"/>
  <c r="I370" i="1"/>
  <c r="H370" i="1"/>
  <c r="I369" i="1"/>
  <c r="H369" i="1"/>
  <c r="I368" i="1"/>
  <c r="H368" i="1"/>
  <c r="I367" i="1"/>
  <c r="H367" i="1"/>
  <c r="I366" i="1"/>
  <c r="H366" i="1"/>
  <c r="I365" i="1"/>
  <c r="H365" i="1"/>
  <c r="I364" i="1"/>
  <c r="H364" i="1"/>
  <c r="I363" i="1"/>
  <c r="H363" i="1"/>
  <c r="I362" i="1"/>
  <c r="H362" i="1"/>
  <c r="I361" i="1"/>
  <c r="H361" i="1"/>
  <c r="I360" i="1"/>
  <c r="H360" i="1"/>
  <c r="I359" i="1"/>
  <c r="H359" i="1"/>
  <c r="I358" i="1"/>
  <c r="H358" i="1"/>
  <c r="I357" i="1"/>
  <c r="H357" i="1"/>
  <c r="I356" i="1"/>
  <c r="H356" i="1"/>
  <c r="I355" i="1"/>
  <c r="H355" i="1"/>
  <c r="I354" i="1"/>
  <c r="H354" i="1"/>
  <c r="I353" i="1"/>
  <c r="H353" i="1"/>
  <c r="I352" i="1"/>
  <c r="H352" i="1"/>
  <c r="I351" i="1"/>
  <c r="H351" i="1"/>
  <c r="I350" i="1"/>
  <c r="H350" i="1"/>
  <c r="I349" i="1"/>
  <c r="H349" i="1"/>
  <c r="I348" i="1"/>
  <c r="H348" i="1"/>
  <c r="I347" i="1"/>
  <c r="H347" i="1"/>
  <c r="I346" i="1"/>
  <c r="H346" i="1"/>
  <c r="I345" i="1"/>
  <c r="H345" i="1"/>
  <c r="I344" i="1"/>
  <c r="H344" i="1"/>
  <c r="I343" i="1"/>
  <c r="H343" i="1"/>
  <c r="I342" i="1"/>
  <c r="H342" i="1"/>
  <c r="I341" i="1"/>
  <c r="H341" i="1"/>
  <c r="I340" i="1"/>
  <c r="H340" i="1"/>
  <c r="I339" i="1"/>
  <c r="H339" i="1"/>
  <c r="I338" i="1"/>
  <c r="H338" i="1"/>
  <c r="I337" i="1"/>
  <c r="H337" i="1"/>
  <c r="I336" i="1"/>
  <c r="H336" i="1"/>
  <c r="I335" i="1"/>
  <c r="H335" i="1"/>
  <c r="I334" i="1"/>
  <c r="H334" i="1"/>
  <c r="I333" i="1"/>
  <c r="H333" i="1"/>
  <c r="I332" i="1"/>
  <c r="H332" i="1"/>
  <c r="I331" i="1"/>
  <c r="H331" i="1"/>
  <c r="I330" i="1"/>
  <c r="H330" i="1"/>
  <c r="I329" i="1"/>
  <c r="H329" i="1"/>
  <c r="I328" i="1"/>
  <c r="H328" i="1"/>
  <c r="I327" i="1"/>
  <c r="H327" i="1"/>
  <c r="I326" i="1"/>
  <c r="H326" i="1"/>
  <c r="I325" i="1"/>
  <c r="H325" i="1"/>
  <c r="I324" i="1"/>
  <c r="H324" i="1"/>
  <c r="I323" i="1"/>
  <c r="H323" i="1"/>
  <c r="I322" i="1"/>
  <c r="H322" i="1"/>
  <c r="I321" i="1"/>
  <c r="H321" i="1"/>
  <c r="I320" i="1"/>
  <c r="H320" i="1"/>
  <c r="I319" i="1"/>
  <c r="H319" i="1"/>
  <c r="I318" i="1"/>
  <c r="H318" i="1"/>
  <c r="I317" i="1"/>
  <c r="H317" i="1"/>
  <c r="I316" i="1"/>
  <c r="H316" i="1"/>
  <c r="I315" i="1"/>
  <c r="H315" i="1"/>
  <c r="I314" i="1"/>
  <c r="H314" i="1"/>
  <c r="I313" i="1"/>
  <c r="H313" i="1"/>
  <c r="I312" i="1"/>
  <c r="H312" i="1"/>
  <c r="I311" i="1"/>
  <c r="H311" i="1"/>
  <c r="I310" i="1"/>
  <c r="H310" i="1"/>
  <c r="I309" i="1"/>
  <c r="H309" i="1"/>
  <c r="I308" i="1"/>
  <c r="H308" i="1"/>
  <c r="I307" i="1"/>
  <c r="H307" i="1"/>
  <c r="I306" i="1"/>
  <c r="H306" i="1"/>
  <c r="I305" i="1"/>
  <c r="H305" i="1"/>
  <c r="I304" i="1"/>
  <c r="H304" i="1"/>
  <c r="I303" i="1"/>
  <c r="H303" i="1"/>
  <c r="I302" i="1"/>
  <c r="H302" i="1"/>
  <c r="I301" i="1"/>
  <c r="H301" i="1"/>
  <c r="I300" i="1"/>
  <c r="H300" i="1"/>
  <c r="I299" i="1"/>
  <c r="H299" i="1"/>
  <c r="I298" i="1"/>
  <c r="H298" i="1"/>
  <c r="I297" i="1"/>
  <c r="H297" i="1"/>
  <c r="I296" i="1"/>
  <c r="H296" i="1"/>
  <c r="I295" i="1"/>
  <c r="H295" i="1"/>
  <c r="I294" i="1"/>
  <c r="H294" i="1"/>
  <c r="I293" i="1"/>
  <c r="H293" i="1"/>
  <c r="I292" i="1"/>
  <c r="H292" i="1"/>
  <c r="I291" i="1"/>
  <c r="H291" i="1"/>
  <c r="I290" i="1"/>
  <c r="H290" i="1"/>
  <c r="I289" i="1"/>
  <c r="H289" i="1"/>
  <c r="I288" i="1"/>
  <c r="H288" i="1"/>
  <c r="I287" i="1"/>
  <c r="H287" i="1"/>
  <c r="I286" i="1"/>
  <c r="H286" i="1"/>
  <c r="I285" i="1"/>
  <c r="H285" i="1"/>
  <c r="I284" i="1"/>
  <c r="H284" i="1"/>
  <c r="I283" i="1"/>
  <c r="H283" i="1"/>
  <c r="I282" i="1"/>
  <c r="H282" i="1"/>
  <c r="I281" i="1"/>
  <c r="H281" i="1"/>
  <c r="I280" i="1"/>
  <c r="H280" i="1"/>
  <c r="I279" i="1"/>
  <c r="H279" i="1"/>
  <c r="I278" i="1"/>
  <c r="H278" i="1"/>
  <c r="I277" i="1"/>
  <c r="H277" i="1"/>
  <c r="I276" i="1"/>
  <c r="H276" i="1"/>
  <c r="I275" i="1"/>
  <c r="H275" i="1"/>
  <c r="I274" i="1"/>
  <c r="H274" i="1"/>
  <c r="I273" i="1"/>
  <c r="H273" i="1"/>
  <c r="I272" i="1"/>
  <c r="H272" i="1"/>
  <c r="I271" i="1"/>
  <c r="H271" i="1"/>
  <c r="I270" i="1"/>
  <c r="H270" i="1"/>
  <c r="I269" i="1"/>
  <c r="H269" i="1"/>
  <c r="I268" i="1"/>
  <c r="H268" i="1"/>
  <c r="I267" i="1"/>
  <c r="H267" i="1"/>
  <c r="I266" i="1"/>
  <c r="H266" i="1"/>
  <c r="I265" i="1"/>
  <c r="H265" i="1"/>
  <c r="I264" i="1"/>
  <c r="H264" i="1"/>
  <c r="I263" i="1"/>
  <c r="H263" i="1"/>
  <c r="I262" i="1"/>
  <c r="H262" i="1"/>
  <c r="I261" i="1"/>
  <c r="H261" i="1"/>
  <c r="I260" i="1"/>
  <c r="H260" i="1"/>
  <c r="I259" i="1"/>
  <c r="H259" i="1"/>
  <c r="I258" i="1"/>
  <c r="H258" i="1"/>
  <c r="I257" i="1"/>
  <c r="H257" i="1"/>
  <c r="I256" i="1"/>
  <c r="H256" i="1"/>
  <c r="I255" i="1"/>
  <c r="H255" i="1"/>
  <c r="I254" i="1"/>
  <c r="H254" i="1"/>
  <c r="I253" i="1"/>
  <c r="H253" i="1"/>
  <c r="I252" i="1"/>
  <c r="H252" i="1"/>
  <c r="I251" i="1"/>
  <c r="H251" i="1"/>
  <c r="I250" i="1"/>
  <c r="H250" i="1"/>
  <c r="I249" i="1"/>
  <c r="H249" i="1"/>
  <c r="I248" i="1"/>
  <c r="H248" i="1"/>
  <c r="I247" i="1"/>
  <c r="H247" i="1"/>
  <c r="I246" i="1"/>
  <c r="H246" i="1"/>
  <c r="I245" i="1"/>
  <c r="H245" i="1"/>
  <c r="I244" i="1"/>
  <c r="H244" i="1"/>
  <c r="I243" i="1"/>
  <c r="H243" i="1"/>
  <c r="I242" i="1"/>
  <c r="H242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I235" i="1"/>
  <c r="H235" i="1"/>
  <c r="I234" i="1"/>
  <c r="H234" i="1"/>
  <c r="I233" i="1"/>
  <c r="H233" i="1"/>
  <c r="I232" i="1"/>
  <c r="H232" i="1"/>
  <c r="I231" i="1"/>
  <c r="H231" i="1"/>
  <c r="I230" i="1"/>
  <c r="H230" i="1"/>
  <c r="I229" i="1"/>
  <c r="H229" i="1"/>
  <c r="I228" i="1"/>
  <c r="H228" i="1"/>
  <c r="I227" i="1"/>
  <c r="H227" i="1"/>
  <c r="I226" i="1"/>
  <c r="H226" i="1"/>
  <c r="I225" i="1"/>
  <c r="H225" i="1"/>
  <c r="I224" i="1"/>
  <c r="H224" i="1"/>
  <c r="I223" i="1"/>
  <c r="H223" i="1"/>
  <c r="I222" i="1"/>
  <c r="H222" i="1"/>
  <c r="I221" i="1"/>
  <c r="H221" i="1"/>
  <c r="I220" i="1"/>
  <c r="H220" i="1"/>
  <c r="I219" i="1"/>
  <c r="H219" i="1"/>
  <c r="I218" i="1"/>
  <c r="H218" i="1"/>
  <c r="I217" i="1"/>
  <c r="H217" i="1"/>
  <c r="I216" i="1"/>
  <c r="H216" i="1"/>
  <c r="I215" i="1"/>
  <c r="H215" i="1"/>
  <c r="I214" i="1"/>
  <c r="H214" i="1"/>
  <c r="I213" i="1"/>
  <c r="H213" i="1"/>
  <c r="I212" i="1"/>
  <c r="H212" i="1"/>
  <c r="I211" i="1"/>
  <c r="H211" i="1"/>
  <c r="I210" i="1"/>
  <c r="H210" i="1"/>
  <c r="I209" i="1"/>
  <c r="H209" i="1"/>
  <c r="I208" i="1"/>
  <c r="H208" i="1"/>
  <c r="I207" i="1"/>
  <c r="H207" i="1"/>
  <c r="I206" i="1"/>
  <c r="H206" i="1"/>
  <c r="I205" i="1"/>
  <c r="H205" i="1"/>
  <c r="I204" i="1"/>
  <c r="H204" i="1"/>
  <c r="I203" i="1"/>
  <c r="H203" i="1"/>
  <c r="I202" i="1"/>
  <c r="H202" i="1"/>
  <c r="I201" i="1"/>
  <c r="H201" i="1"/>
  <c r="I200" i="1"/>
  <c r="H200" i="1"/>
  <c r="I199" i="1"/>
  <c r="H199" i="1"/>
  <c r="I198" i="1"/>
  <c r="H198" i="1"/>
  <c r="I197" i="1"/>
  <c r="H197" i="1"/>
  <c r="I196" i="1"/>
  <c r="H196" i="1"/>
  <c r="I195" i="1"/>
  <c r="H195" i="1"/>
  <c r="I194" i="1"/>
  <c r="H194" i="1"/>
  <c r="I193" i="1"/>
  <c r="H193" i="1"/>
  <c r="I192" i="1"/>
  <c r="H192" i="1"/>
  <c r="I191" i="1"/>
  <c r="H191" i="1"/>
  <c r="I190" i="1"/>
  <c r="H190" i="1"/>
  <c r="I189" i="1"/>
  <c r="H189" i="1"/>
  <c r="I188" i="1"/>
  <c r="H188" i="1"/>
  <c r="I187" i="1"/>
  <c r="H187" i="1"/>
  <c r="I186" i="1"/>
  <c r="H186" i="1"/>
  <c r="I185" i="1"/>
  <c r="H185" i="1"/>
  <c r="I184" i="1"/>
  <c r="H184" i="1"/>
  <c r="I183" i="1"/>
  <c r="H183" i="1"/>
  <c r="I182" i="1"/>
  <c r="H182" i="1"/>
  <c r="I181" i="1"/>
  <c r="H181" i="1"/>
  <c r="I180" i="1"/>
  <c r="H180" i="1"/>
  <c r="I179" i="1"/>
  <c r="H179" i="1"/>
  <c r="I178" i="1"/>
  <c r="H178" i="1"/>
  <c r="I177" i="1"/>
  <c r="H177" i="1"/>
  <c r="I176" i="1"/>
  <c r="H176" i="1"/>
  <c r="I175" i="1"/>
  <c r="H175" i="1"/>
  <c r="I174" i="1"/>
  <c r="H174" i="1"/>
  <c r="I173" i="1"/>
  <c r="H173" i="1"/>
  <c r="I172" i="1"/>
  <c r="H172" i="1"/>
  <c r="I171" i="1"/>
  <c r="H171" i="1"/>
  <c r="I170" i="1"/>
  <c r="H170" i="1"/>
  <c r="I169" i="1"/>
  <c r="H169" i="1"/>
  <c r="I168" i="1"/>
  <c r="H168" i="1"/>
  <c r="I167" i="1"/>
  <c r="H167" i="1"/>
  <c r="I166" i="1"/>
  <c r="H166" i="1"/>
  <c r="I165" i="1"/>
  <c r="H165" i="1"/>
  <c r="I164" i="1"/>
  <c r="H164" i="1"/>
  <c r="I163" i="1"/>
  <c r="H163" i="1"/>
  <c r="I162" i="1"/>
  <c r="H162" i="1"/>
  <c r="I161" i="1"/>
  <c r="H161" i="1"/>
  <c r="I160" i="1"/>
  <c r="H160" i="1"/>
  <c r="I159" i="1"/>
  <c r="H159" i="1"/>
  <c r="I158" i="1"/>
  <c r="H158" i="1"/>
  <c r="I157" i="1"/>
  <c r="H157" i="1"/>
  <c r="I156" i="1"/>
  <c r="H156" i="1"/>
  <c r="I155" i="1"/>
  <c r="H155" i="1"/>
  <c r="I154" i="1"/>
  <c r="H154" i="1"/>
  <c r="I153" i="1"/>
  <c r="H153" i="1"/>
  <c r="I152" i="1"/>
  <c r="H152" i="1"/>
  <c r="I151" i="1"/>
  <c r="H151" i="1"/>
  <c r="I150" i="1"/>
  <c r="H150" i="1"/>
  <c r="I149" i="1"/>
  <c r="H149" i="1"/>
  <c r="I148" i="1"/>
  <c r="H148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I130" i="1"/>
  <c r="H130" i="1"/>
  <c r="I129" i="1"/>
  <c r="H129" i="1"/>
  <c r="I128" i="1"/>
  <c r="H128" i="1"/>
  <c r="I127" i="1"/>
  <c r="H127" i="1"/>
  <c r="I126" i="1"/>
  <c r="H126" i="1"/>
  <c r="I125" i="1"/>
  <c r="H125" i="1"/>
  <c r="I124" i="1"/>
  <c r="H124" i="1"/>
  <c r="I123" i="1"/>
  <c r="H123" i="1"/>
  <c r="I122" i="1"/>
  <c r="H122" i="1"/>
  <c r="I121" i="1"/>
  <c r="H121" i="1"/>
  <c r="I120" i="1"/>
  <c r="H120" i="1"/>
  <c r="I119" i="1"/>
  <c r="H119" i="1"/>
  <c r="I118" i="1"/>
  <c r="H118" i="1"/>
  <c r="I117" i="1"/>
  <c r="H117" i="1"/>
  <c r="I116" i="1"/>
  <c r="H116" i="1"/>
  <c r="I115" i="1"/>
  <c r="H115" i="1"/>
  <c r="I114" i="1"/>
  <c r="H114" i="1"/>
  <c r="I113" i="1"/>
  <c r="H113" i="1"/>
  <c r="I112" i="1"/>
  <c r="H112" i="1"/>
  <c r="I111" i="1"/>
  <c r="H111" i="1"/>
  <c r="I110" i="1"/>
  <c r="H110" i="1"/>
  <c r="I109" i="1"/>
  <c r="H109" i="1"/>
  <c r="I108" i="1"/>
  <c r="H108" i="1"/>
  <c r="I107" i="1"/>
  <c r="H107" i="1"/>
  <c r="I106" i="1"/>
  <c r="H106" i="1"/>
  <c r="I105" i="1"/>
  <c r="H105" i="1"/>
  <c r="I104" i="1"/>
  <c r="H104" i="1"/>
  <c r="I103" i="1"/>
  <c r="H103" i="1"/>
  <c r="I102" i="1"/>
  <c r="H102" i="1"/>
  <c r="I101" i="1"/>
  <c r="H101" i="1"/>
  <c r="I100" i="1"/>
  <c r="H100" i="1"/>
  <c r="I99" i="1"/>
  <c r="H99" i="1"/>
  <c r="I98" i="1"/>
  <c r="H98" i="1"/>
  <c r="I97" i="1"/>
  <c r="H97" i="1"/>
  <c r="I96" i="1"/>
  <c r="H96" i="1"/>
  <c r="I95" i="1"/>
  <c r="H95" i="1"/>
  <c r="I94" i="1"/>
  <c r="H94" i="1"/>
  <c r="I93" i="1"/>
  <c r="H93" i="1"/>
  <c r="I92" i="1"/>
  <c r="H92" i="1"/>
  <c r="I91" i="1"/>
  <c r="H91" i="1"/>
  <c r="I90" i="1"/>
  <c r="H90" i="1"/>
  <c r="I89" i="1"/>
  <c r="H89" i="1"/>
  <c r="I88" i="1"/>
  <c r="H88" i="1"/>
  <c r="I87" i="1"/>
  <c r="H87" i="1"/>
  <c r="I86" i="1"/>
  <c r="H86" i="1"/>
  <c r="I85" i="1"/>
  <c r="H85" i="1"/>
  <c r="I84" i="1"/>
  <c r="H84" i="1"/>
  <c r="I83" i="1"/>
  <c r="H83" i="1"/>
  <c r="I82" i="1"/>
  <c r="H82" i="1"/>
  <c r="I81" i="1"/>
  <c r="H81" i="1"/>
  <c r="I80" i="1"/>
  <c r="H80" i="1"/>
  <c r="I79" i="1"/>
  <c r="H79" i="1"/>
  <c r="I78" i="1"/>
  <c r="H78" i="1"/>
  <c r="I77" i="1"/>
  <c r="H77" i="1"/>
  <c r="I76" i="1"/>
  <c r="H76" i="1"/>
  <c r="I75" i="1"/>
  <c r="H75" i="1"/>
  <c r="I74" i="1"/>
  <c r="H74" i="1"/>
  <c r="I73" i="1"/>
  <c r="H73" i="1"/>
  <c r="I72" i="1"/>
  <c r="H72" i="1"/>
  <c r="I71" i="1"/>
  <c r="H71" i="1"/>
  <c r="I70" i="1"/>
  <c r="H70" i="1"/>
  <c r="I69" i="1"/>
  <c r="H69" i="1"/>
  <c r="I68" i="1"/>
  <c r="H68" i="1"/>
  <c r="I67" i="1"/>
  <c r="H67" i="1"/>
  <c r="I66" i="1"/>
  <c r="H66" i="1"/>
  <c r="I65" i="1"/>
  <c r="H65" i="1"/>
  <c r="I64" i="1"/>
  <c r="H64" i="1"/>
  <c r="I63" i="1"/>
  <c r="H63" i="1"/>
  <c r="I62" i="1"/>
  <c r="H62" i="1"/>
  <c r="I61" i="1"/>
  <c r="H61" i="1"/>
  <c r="I60" i="1"/>
  <c r="H60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I52" i="1"/>
  <c r="H52" i="1"/>
  <c r="I51" i="1"/>
  <c r="H51" i="1"/>
  <c r="I50" i="1"/>
  <c r="H50" i="1"/>
  <c r="I49" i="1"/>
  <c r="H49" i="1"/>
  <c r="I48" i="1"/>
  <c r="H48" i="1"/>
  <c r="I47" i="1"/>
  <c r="H47" i="1"/>
  <c r="I46" i="1"/>
  <c r="H46" i="1"/>
  <c r="I45" i="1"/>
  <c r="H45" i="1"/>
  <c r="I44" i="1"/>
  <c r="H44" i="1"/>
  <c r="I43" i="1"/>
  <c r="H43" i="1"/>
  <c r="I42" i="1"/>
  <c r="H42" i="1"/>
  <c r="I41" i="1"/>
  <c r="H41" i="1"/>
  <c r="I40" i="1"/>
  <c r="H40" i="1"/>
  <c r="I39" i="1"/>
  <c r="H39" i="1"/>
  <c r="I38" i="1"/>
  <c r="H38" i="1"/>
  <c r="I37" i="1"/>
  <c r="H37" i="1"/>
  <c r="I36" i="1"/>
  <c r="H36" i="1"/>
  <c r="I35" i="1"/>
  <c r="H35" i="1"/>
  <c r="I34" i="1"/>
  <c r="H34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I9" i="1"/>
  <c r="H9" i="1"/>
  <c r="I8" i="1"/>
  <c r="H8" i="1"/>
  <c r="I7" i="1"/>
  <c r="H7" i="1"/>
  <c r="I6" i="1"/>
  <c r="H6" i="1"/>
  <c r="I5" i="1"/>
  <c r="H5" i="1"/>
  <c r="I4" i="1"/>
  <c r="H4" i="1"/>
  <c r="I3" i="1"/>
  <c r="H3" i="1"/>
  <c r="H2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<sst xmlns="http://schemas.openxmlformats.org/spreadsheetml/2006/main" count="18" uniqueCount="18">
  <si>
    <r>
      <t xml:space="preserve">t0,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</si>
  <si>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t0m, °C</t>
  </si>
  <si>
    <t>t1, °C</t>
  </si>
  <si>
    <t>t2, °C</t>
  </si>
  <si>
    <t>U_AC, V</t>
  </si>
  <si>
    <t>t0b, kOm</t>
  </si>
  <si>
    <t>RH0, V</t>
  </si>
  <si>
    <t>t2b, kOm</t>
  </si>
  <si>
    <t>RH2, V</t>
  </si>
  <si>
    <t>DATE</t>
  </si>
  <si>
    <t>TIME</t>
  </si>
  <si>
    <t>aeg</t>
  </si>
  <si>
    <r>
      <t xml:space="preserve">t0b,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</si>
  <si>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t2b, °C</t>
  </si>
  <si>
    <t>RH0, kOm</t>
  </si>
  <si>
    <t>RH2, kOm</t>
  </si>
  <si>
    <t>RH0, %</t>
  </si>
  <si>
    <t>RH2,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</si>
</sst>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yyyy/mm/dd\ hh:mm:ss"/>
    <numFmt numFmtId="167" formatCode="#"/>
  </numFmts>
  <fonts count="1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64" fontId="0" fillId="0" borderId="0" xfId="0" applyNumberFormat="1"/>
    <xf numFmtId="14" fontId="0" fillId="0" borderId="0" xfId="0" applyNumberFormat="1"/>
    <xf numFmtId="21" fontId="0" fillId="0" borderId="0" xfId="0" applyNumberFormat="1"/>
    <xf numFmtId="165" fontId="0" fillId="0" borderId="0" xfId="0" applyNumberFormat="1"/>
    <xf numFmtId="167" fontId="0" fillId="0" borderId="0" xfId="0" applyNumberFormat="1"/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" xfId="1" builtinId="15" customBuiltin="1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stus" xfId="9" builtinId="20" customBuiltin="1"/>
    <cellStyle name="Väljund" xfId="10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'dat00001'!$L$1</c:f>
              <c:strCache>
                <c:ptCount val="1"/>
                <c:pt idx="0">
                  <c:v>U_AC, V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'dat00001'!$L$2:$L$1433</c:f>
              <c:numCache>
                <c:formatCode>0.0</c:formatCode>
                <c:ptCount val="1432"/>
                <c:pt idx="0">
                  <c:v>10.099937000000001</c:v>
                </c:pt>
                <c:pt idx="1">
                  <c:v>10.106752999999999</c:v>
                </c:pt>
                <c:pt idx="2">
                  <c:v>10.080189000000001</c:v>
                </c:pt>
                <c:pt idx="3">
                  <c:v>10.09979</c:v>
                </c:pt>
                <c:pt idx="4">
                  <c:v>10.092879</c:v>
                </c:pt>
                <c:pt idx="5">
                  <c:v>10.095089</c:v>
                </c:pt>
                <c:pt idx="6">
                  <c:v>10.106201</c:v>
                </c:pt>
                <c:pt idx="7">
                  <c:v>10.107911</c:v>
                </c:pt>
                <c:pt idx="8">
                  <c:v>10.112861000000001</c:v>
                </c:pt>
                <c:pt idx="9">
                  <c:v>10.09671</c:v>
                </c:pt>
                <c:pt idx="10">
                  <c:v>10.099330999999999</c:v>
                </c:pt>
                <c:pt idx="11">
                  <c:v>10.096318999999999</c:v>
                </c:pt>
                <c:pt idx="12">
                  <c:v>10.093539</c:v>
                </c:pt>
                <c:pt idx="13">
                  <c:v>10.108667000000001</c:v>
                </c:pt>
                <c:pt idx="14">
                  <c:v>10.120063999999999</c:v>
                </c:pt>
                <c:pt idx="15">
                  <c:v>10.122448</c:v>
                </c:pt>
                <c:pt idx="16">
                  <c:v>10.122577</c:v>
                </c:pt>
                <c:pt idx="17">
                  <c:v>10.129275</c:v>
                </c:pt>
                <c:pt idx="18">
                  <c:v>10.116121</c:v>
                </c:pt>
                <c:pt idx="19">
                  <c:v>10.171329</c:v>
                </c:pt>
                <c:pt idx="20">
                  <c:v>10.046827</c:v>
                </c:pt>
                <c:pt idx="21">
                  <c:v>10.036925999999999</c:v>
                </c:pt>
                <c:pt idx="22">
                  <c:v>10.039491</c:v>
                </c:pt>
                <c:pt idx="23">
                  <c:v>10.026548</c:v>
                </c:pt>
                <c:pt idx="24">
                  <c:v>10.036633</c:v>
                </c:pt>
                <c:pt idx="25">
                  <c:v>10.027418000000001</c:v>
                </c:pt>
                <c:pt idx="26">
                  <c:v>10.026020000000001</c:v>
                </c:pt>
                <c:pt idx="27">
                  <c:v>9.9900143999999997</c:v>
                </c:pt>
                <c:pt idx="28">
                  <c:v>9.9743484000000002</c:v>
                </c:pt>
                <c:pt idx="29">
                  <c:v>9.9910864999999998</c:v>
                </c:pt>
                <c:pt idx="30">
                  <c:v>9.9497563000000007</c:v>
                </c:pt>
                <c:pt idx="31">
                  <c:v>9.9619681</c:v>
                </c:pt>
                <c:pt idx="32">
                  <c:v>9.9480144999999993</c:v>
                </c:pt>
                <c:pt idx="33">
                  <c:v>9.9625409999999999</c:v>
                </c:pt>
                <c:pt idx="34">
                  <c:v>9.9612984000000004</c:v>
                </c:pt>
                <c:pt idx="35">
                  <c:v>9.9722548999999994</c:v>
                </c:pt>
                <c:pt idx="36">
                  <c:v>9.9771139000000009</c:v>
                </c:pt>
                <c:pt idx="37">
                  <c:v>9.9828680999999992</c:v>
                </c:pt>
                <c:pt idx="38">
                  <c:v>9.9770211999999994</c:v>
                </c:pt>
                <c:pt idx="39">
                  <c:v>9.9796560999999997</c:v>
                </c:pt>
                <c:pt idx="40">
                  <c:v>9.9844814</c:v>
                </c:pt>
                <c:pt idx="41">
                  <c:v>9.9682382999999994</c:v>
                </c:pt>
                <c:pt idx="42">
                  <c:v>9.9731731999999997</c:v>
                </c:pt>
                <c:pt idx="43">
                  <c:v>9.9839211999999993</c:v>
                </c:pt>
                <c:pt idx="44">
                  <c:v>9.9379825999999998</c:v>
                </c:pt>
                <c:pt idx="45">
                  <c:v>9.9708583999999991</c:v>
                </c:pt>
                <c:pt idx="46">
                  <c:v>9.9765809999999995</c:v>
                </c:pt>
                <c:pt idx="47">
                  <c:v>9.9754246999999996</c:v>
                </c:pt>
                <c:pt idx="48">
                  <c:v>9.9786514000000004</c:v>
                </c:pt>
                <c:pt idx="49">
                  <c:v>9.9828785999999994</c:v>
                </c:pt>
                <c:pt idx="50">
                  <c:v>10.002105999999999</c:v>
                </c:pt>
                <c:pt idx="51">
                  <c:v>9.9847847000000005</c:v>
                </c:pt>
                <c:pt idx="52">
                  <c:v>9.9930748000000005</c:v>
                </c:pt>
                <c:pt idx="53">
                  <c:v>9.9980981</c:v>
                </c:pt>
                <c:pt idx="54">
                  <c:v>9.9985636000000007</c:v>
                </c:pt>
                <c:pt idx="55">
                  <c:v>9.9909496000000004</c:v>
                </c:pt>
                <c:pt idx="56">
                  <c:v>9.9616331999999996</c:v>
                </c:pt>
                <c:pt idx="57">
                  <c:v>9.9578019999999992</c:v>
                </c:pt>
                <c:pt idx="58">
                  <c:v>9.9675180000000001</c:v>
                </c:pt>
                <c:pt idx="59">
                  <c:v>9.9896227</c:v>
                </c:pt>
                <c:pt idx="60">
                  <c:v>9.9853850000000008</c:v>
                </c:pt>
                <c:pt idx="61">
                  <c:v>9.9825099999999996</c:v>
                </c:pt>
                <c:pt idx="62">
                  <c:v>9.9855324000000003</c:v>
                </c:pt>
                <c:pt idx="63">
                  <c:v>9.9758859999999991</c:v>
                </c:pt>
                <c:pt idx="64">
                  <c:v>9.9653653999999996</c:v>
                </c:pt>
                <c:pt idx="65">
                  <c:v>9.8958519999999996</c:v>
                </c:pt>
                <c:pt idx="66">
                  <c:v>9.8915027000000002</c:v>
                </c:pt>
                <c:pt idx="67">
                  <c:v>9.8901041999999997</c:v>
                </c:pt>
                <c:pt idx="68">
                  <c:v>10.002188</c:v>
                </c:pt>
                <c:pt idx="69">
                  <c:v>10.007638999999999</c:v>
                </c:pt>
                <c:pt idx="70">
                  <c:v>10.014751</c:v>
                </c:pt>
                <c:pt idx="71">
                  <c:v>10.007266</c:v>
                </c:pt>
                <c:pt idx="72">
                  <c:v>10.007225999999999</c:v>
                </c:pt>
                <c:pt idx="73">
                  <c:v>10.014417</c:v>
                </c:pt>
                <c:pt idx="74">
                  <c:v>10.015651</c:v>
                </c:pt>
                <c:pt idx="75">
                  <c:v>10.015162</c:v>
                </c:pt>
                <c:pt idx="76">
                  <c:v>10.063625999999999</c:v>
                </c:pt>
                <c:pt idx="77">
                  <c:v>10.044233999999999</c:v>
                </c:pt>
                <c:pt idx="78">
                  <c:v>10.047269</c:v>
                </c:pt>
                <c:pt idx="79">
                  <c:v>10.032304999999999</c:v>
                </c:pt>
                <c:pt idx="80">
                  <c:v>10.029331000000001</c:v>
                </c:pt>
                <c:pt idx="81">
                  <c:v>10.031363000000001</c:v>
                </c:pt>
                <c:pt idx="82">
                  <c:v>10.042503</c:v>
                </c:pt>
                <c:pt idx="83">
                  <c:v>10.047901</c:v>
                </c:pt>
                <c:pt idx="84">
                  <c:v>10.056907000000001</c:v>
                </c:pt>
                <c:pt idx="85">
                  <c:v>10.056863</c:v>
                </c:pt>
                <c:pt idx="86">
                  <c:v>10.060661</c:v>
                </c:pt>
                <c:pt idx="87">
                  <c:v>10.063333</c:v>
                </c:pt>
                <c:pt idx="88">
                  <c:v>10.059193</c:v>
                </c:pt>
                <c:pt idx="89">
                  <c:v>10.059234999999999</c:v>
                </c:pt>
                <c:pt idx="90">
                  <c:v>10.040338</c:v>
                </c:pt>
                <c:pt idx="91">
                  <c:v>10.033714</c:v>
                </c:pt>
                <c:pt idx="92">
                  <c:v>10.052206</c:v>
                </c:pt>
                <c:pt idx="93">
                  <c:v>10.064617999999999</c:v>
                </c:pt>
                <c:pt idx="94">
                  <c:v>10.064825000000001</c:v>
                </c:pt>
                <c:pt idx="95">
                  <c:v>10.06786</c:v>
                </c:pt>
                <c:pt idx="96">
                  <c:v>10.060743</c:v>
                </c:pt>
                <c:pt idx="97">
                  <c:v>10.053839</c:v>
                </c:pt>
                <c:pt idx="98">
                  <c:v>10.050056</c:v>
                </c:pt>
                <c:pt idx="99">
                  <c:v>10.040675</c:v>
                </c:pt>
                <c:pt idx="100">
                  <c:v>10.035569000000001</c:v>
                </c:pt>
                <c:pt idx="101">
                  <c:v>10.033778999999999</c:v>
                </c:pt>
                <c:pt idx="102">
                  <c:v>10.042033</c:v>
                </c:pt>
                <c:pt idx="103">
                  <c:v>10.044506</c:v>
                </c:pt>
                <c:pt idx="104">
                  <c:v>10.042567999999999</c:v>
                </c:pt>
                <c:pt idx="105">
                  <c:v>9.9962741000000008</c:v>
                </c:pt>
                <c:pt idx="106">
                  <c:v>9.9916719999999994</c:v>
                </c:pt>
                <c:pt idx="107">
                  <c:v>10.00107</c:v>
                </c:pt>
                <c:pt idx="108">
                  <c:v>9.9858609999999999</c:v>
                </c:pt>
                <c:pt idx="109">
                  <c:v>9.9971271000000002</c:v>
                </c:pt>
                <c:pt idx="110">
                  <c:v>9.9821224999999991</c:v>
                </c:pt>
                <c:pt idx="111">
                  <c:v>9.9891678000000006</c:v>
                </c:pt>
                <c:pt idx="112">
                  <c:v>9.9968786000000005</c:v>
                </c:pt>
                <c:pt idx="113">
                  <c:v>9.9880472000000005</c:v>
                </c:pt>
                <c:pt idx="114">
                  <c:v>10.004479</c:v>
                </c:pt>
                <c:pt idx="115">
                  <c:v>9.9938309000000007</c:v>
                </c:pt>
                <c:pt idx="116">
                  <c:v>9.9871732000000009</c:v>
                </c:pt>
                <c:pt idx="117">
                  <c:v>9.9785418999999997</c:v>
                </c:pt>
                <c:pt idx="118">
                  <c:v>9.9816400999999999</c:v>
                </c:pt>
                <c:pt idx="119">
                  <c:v>9.9877628999999999</c:v>
                </c:pt>
                <c:pt idx="120">
                  <c:v>9.9970660000000002</c:v>
                </c:pt>
                <c:pt idx="121">
                  <c:v>9.9875228000000007</c:v>
                </c:pt>
                <c:pt idx="122">
                  <c:v>10.000311</c:v>
                </c:pt>
                <c:pt idx="123">
                  <c:v>10.003030000000001</c:v>
                </c:pt>
                <c:pt idx="124">
                  <c:v>10.015193999999999</c:v>
                </c:pt>
                <c:pt idx="125">
                  <c:v>9.9370559000000007</c:v>
                </c:pt>
                <c:pt idx="126">
                  <c:v>9.9526629</c:v>
                </c:pt>
                <c:pt idx="127">
                  <c:v>9.9451710999999996</c:v>
                </c:pt>
                <c:pt idx="128">
                  <c:v>9.9445286999999993</c:v>
                </c:pt>
                <c:pt idx="129">
                  <c:v>9.9549123000000002</c:v>
                </c:pt>
                <c:pt idx="130">
                  <c:v>9.9524270000000001</c:v>
                </c:pt>
                <c:pt idx="131">
                  <c:v>9.8765906999999995</c:v>
                </c:pt>
                <c:pt idx="132">
                  <c:v>10.05911</c:v>
                </c:pt>
                <c:pt idx="133">
                  <c:v>10.036262000000001</c:v>
                </c:pt>
                <c:pt idx="134">
                  <c:v>10.038876</c:v>
                </c:pt>
                <c:pt idx="135">
                  <c:v>10.039512</c:v>
                </c:pt>
                <c:pt idx="136">
                  <c:v>10.003201000000001</c:v>
                </c:pt>
                <c:pt idx="137">
                  <c:v>10.022932000000001</c:v>
                </c:pt>
                <c:pt idx="138">
                  <c:v>10.125106000000001</c:v>
                </c:pt>
                <c:pt idx="139">
                  <c:v>10.10233</c:v>
                </c:pt>
                <c:pt idx="140">
                  <c:v>10.108943</c:v>
                </c:pt>
                <c:pt idx="141">
                  <c:v>10.114512</c:v>
                </c:pt>
                <c:pt idx="142">
                  <c:v>10.104482000000001</c:v>
                </c:pt>
                <c:pt idx="143">
                  <c:v>10.109087000000001</c:v>
                </c:pt>
                <c:pt idx="144">
                  <c:v>10.064582</c:v>
                </c:pt>
                <c:pt idx="145">
                  <c:v>10.068477</c:v>
                </c:pt>
                <c:pt idx="146">
                  <c:v>10.069338</c:v>
                </c:pt>
                <c:pt idx="147">
                  <c:v>10.061855</c:v>
                </c:pt>
                <c:pt idx="148">
                  <c:v>10.075149</c:v>
                </c:pt>
                <c:pt idx="149">
                  <c:v>10.060001</c:v>
                </c:pt>
                <c:pt idx="150">
                  <c:v>10.062198</c:v>
                </c:pt>
                <c:pt idx="151">
                  <c:v>10.059148</c:v>
                </c:pt>
                <c:pt idx="152">
                  <c:v>10.078422</c:v>
                </c:pt>
                <c:pt idx="153">
                  <c:v>10.042589</c:v>
                </c:pt>
                <c:pt idx="154">
                  <c:v>9.9607001999999998</c:v>
                </c:pt>
                <c:pt idx="155">
                  <c:v>9.9978285000000007</c:v>
                </c:pt>
                <c:pt idx="156">
                  <c:v>9.9980095999999996</c:v>
                </c:pt>
                <c:pt idx="157">
                  <c:v>10.011438</c:v>
                </c:pt>
                <c:pt idx="158">
                  <c:v>10.004374</c:v>
                </c:pt>
                <c:pt idx="159">
                  <c:v>10.005464999999999</c:v>
                </c:pt>
                <c:pt idx="160">
                  <c:v>9.9950925000000002</c:v>
                </c:pt>
                <c:pt idx="161">
                  <c:v>9.9841949999999997</c:v>
                </c:pt>
                <c:pt idx="162">
                  <c:v>9.9812252000000008</c:v>
                </c:pt>
                <c:pt idx="163">
                  <c:v>9.9701634000000006</c:v>
                </c:pt>
                <c:pt idx="164">
                  <c:v>9.9690808000000004</c:v>
                </c:pt>
                <c:pt idx="165">
                  <c:v>9.9758248999999992</c:v>
                </c:pt>
                <c:pt idx="166">
                  <c:v>9.9908991</c:v>
                </c:pt>
                <c:pt idx="167">
                  <c:v>10.143852000000001</c:v>
                </c:pt>
                <c:pt idx="168">
                  <c:v>10.025157999999999</c:v>
                </c:pt>
                <c:pt idx="169">
                  <c:v>10.000067</c:v>
                </c:pt>
                <c:pt idx="170">
                  <c:v>10.011108</c:v>
                </c:pt>
                <c:pt idx="171">
                  <c:v>10.002701999999999</c:v>
                </c:pt>
                <c:pt idx="172">
                  <c:v>9.9872531999999996</c:v>
                </c:pt>
                <c:pt idx="173">
                  <c:v>9.9803511</c:v>
                </c:pt>
                <c:pt idx="174">
                  <c:v>9.9913644999999995</c:v>
                </c:pt>
                <c:pt idx="175">
                  <c:v>9.9960360999999995</c:v>
                </c:pt>
                <c:pt idx="176">
                  <c:v>9.9819707999999991</c:v>
                </c:pt>
                <c:pt idx="177">
                  <c:v>9.9947196999999992</c:v>
                </c:pt>
                <c:pt idx="178">
                  <c:v>9.9829691999999994</c:v>
                </c:pt>
                <c:pt idx="179">
                  <c:v>9.9842203000000005</c:v>
                </c:pt>
                <c:pt idx="180">
                  <c:v>9.9933001000000008</c:v>
                </c:pt>
                <c:pt idx="181">
                  <c:v>9.9892962000000001</c:v>
                </c:pt>
                <c:pt idx="182">
                  <c:v>9.9956633000000004</c:v>
                </c:pt>
                <c:pt idx="183">
                  <c:v>9.9766484000000002</c:v>
                </c:pt>
                <c:pt idx="184">
                  <c:v>9.8714662999999998</c:v>
                </c:pt>
                <c:pt idx="185">
                  <c:v>9.8621210000000001</c:v>
                </c:pt>
                <c:pt idx="186">
                  <c:v>9.8614154999999997</c:v>
                </c:pt>
                <c:pt idx="187">
                  <c:v>9.8810748000000004</c:v>
                </c:pt>
                <c:pt idx="188">
                  <c:v>9.8578939000000005</c:v>
                </c:pt>
                <c:pt idx="189">
                  <c:v>9.8584330999999992</c:v>
                </c:pt>
                <c:pt idx="190">
                  <c:v>9.8566807000000001</c:v>
                </c:pt>
                <c:pt idx="191">
                  <c:v>9.8564343000000001</c:v>
                </c:pt>
                <c:pt idx="192">
                  <c:v>9.8563773999999995</c:v>
                </c:pt>
                <c:pt idx="193">
                  <c:v>9.8467140999999998</c:v>
                </c:pt>
                <c:pt idx="194">
                  <c:v>9.8439633999999998</c:v>
                </c:pt>
                <c:pt idx="195">
                  <c:v>9.8599580000000007</c:v>
                </c:pt>
                <c:pt idx="196">
                  <c:v>9.8419751000000009</c:v>
                </c:pt>
                <c:pt idx="197">
                  <c:v>9.8398246999999994</c:v>
                </c:pt>
                <c:pt idx="198">
                  <c:v>9.8333691000000005</c:v>
                </c:pt>
                <c:pt idx="199">
                  <c:v>9.8564910999999995</c:v>
                </c:pt>
                <c:pt idx="200">
                  <c:v>9.8377016000000008</c:v>
                </c:pt>
                <c:pt idx="201">
                  <c:v>9.8457579000000006</c:v>
                </c:pt>
                <c:pt idx="202">
                  <c:v>9.5035448000000002</c:v>
                </c:pt>
                <c:pt idx="203">
                  <c:v>9.4890413999999996</c:v>
                </c:pt>
                <c:pt idx="204">
                  <c:v>9.4870298999999996</c:v>
                </c:pt>
                <c:pt idx="205">
                  <c:v>9.8373498999999995</c:v>
                </c:pt>
                <c:pt idx="206">
                  <c:v>9.8540963999999995</c:v>
                </c:pt>
                <c:pt idx="207">
                  <c:v>9.8676899000000002</c:v>
                </c:pt>
                <c:pt idx="208">
                  <c:v>9.8715568999999999</c:v>
                </c:pt>
                <c:pt idx="209">
                  <c:v>9.8437169999999998</c:v>
                </c:pt>
                <c:pt idx="210">
                  <c:v>9.8383967000000005</c:v>
                </c:pt>
                <c:pt idx="211">
                  <c:v>9.8333375000000007</c:v>
                </c:pt>
                <c:pt idx="212">
                  <c:v>9.8311218</c:v>
                </c:pt>
                <c:pt idx="213">
                  <c:v>9.8538730999999995</c:v>
                </c:pt>
                <c:pt idx="214">
                  <c:v>9.8419392999999999</c:v>
                </c:pt>
                <c:pt idx="215">
                  <c:v>9.8415959999999991</c:v>
                </c:pt>
                <c:pt idx="216">
                  <c:v>9.8435211000000002</c:v>
                </c:pt>
                <c:pt idx="217">
                  <c:v>9.8228275000000007</c:v>
                </c:pt>
                <c:pt idx="218">
                  <c:v>9.7782453999999994</c:v>
                </c:pt>
                <c:pt idx="219">
                  <c:v>9.7651994999999996</c:v>
                </c:pt>
                <c:pt idx="220">
                  <c:v>9.7841807000000003</c:v>
                </c:pt>
                <c:pt idx="221">
                  <c:v>9.7724574999999998</c:v>
                </c:pt>
                <c:pt idx="222">
                  <c:v>9.7494575999999995</c:v>
                </c:pt>
                <c:pt idx="223">
                  <c:v>9.7663916000000004</c:v>
                </c:pt>
                <c:pt idx="224">
                  <c:v>9.7483939999999993</c:v>
                </c:pt>
                <c:pt idx="225">
                  <c:v>9.7602729999999998</c:v>
                </c:pt>
                <c:pt idx="226">
                  <c:v>9.7350533000000006</c:v>
                </c:pt>
                <c:pt idx="227">
                  <c:v>9.7421301000000007</c:v>
                </c:pt>
                <c:pt idx="228">
                  <c:v>9.7300068</c:v>
                </c:pt>
                <c:pt idx="229">
                  <c:v>9.7299331000000002</c:v>
                </c:pt>
                <c:pt idx="230">
                  <c:v>9.7224307000000003</c:v>
                </c:pt>
                <c:pt idx="231">
                  <c:v>9.8261489999999991</c:v>
                </c:pt>
                <c:pt idx="232">
                  <c:v>9.8534877000000005</c:v>
                </c:pt>
                <c:pt idx="233">
                  <c:v>9.8337461000000008</c:v>
                </c:pt>
                <c:pt idx="234">
                  <c:v>9.8408925000000007</c:v>
                </c:pt>
                <c:pt idx="235">
                  <c:v>9.8311954999999998</c:v>
                </c:pt>
                <c:pt idx="236">
                  <c:v>9.8476260999999994</c:v>
                </c:pt>
                <c:pt idx="237">
                  <c:v>9.8064602000000001</c:v>
                </c:pt>
                <c:pt idx="238">
                  <c:v>9.8208625000000005</c:v>
                </c:pt>
                <c:pt idx="239">
                  <c:v>9.8493762999999994</c:v>
                </c:pt>
                <c:pt idx="240">
                  <c:v>9.8509917999999992</c:v>
                </c:pt>
                <c:pt idx="241">
                  <c:v>9.8294958000000001</c:v>
                </c:pt>
                <c:pt idx="242">
                  <c:v>9.8321179999999995</c:v>
                </c:pt>
                <c:pt idx="243">
                  <c:v>9.8902453000000001</c:v>
                </c:pt>
                <c:pt idx="244">
                  <c:v>9.8961701000000009</c:v>
                </c:pt>
                <c:pt idx="245">
                  <c:v>9.8907234000000006</c:v>
                </c:pt>
                <c:pt idx="246">
                  <c:v>9.8887666999999997</c:v>
                </c:pt>
                <c:pt idx="247">
                  <c:v>9.8720645000000005</c:v>
                </c:pt>
                <c:pt idx="248">
                  <c:v>9.8666914999999999</c:v>
                </c:pt>
                <c:pt idx="249">
                  <c:v>9.8659607000000005</c:v>
                </c:pt>
                <c:pt idx="250">
                  <c:v>9.8775005999999994</c:v>
                </c:pt>
                <c:pt idx="251">
                  <c:v>9.8776943999999993</c:v>
                </c:pt>
                <c:pt idx="252">
                  <c:v>9.8625444000000009</c:v>
                </c:pt>
                <c:pt idx="253">
                  <c:v>9.8641093000000009</c:v>
                </c:pt>
                <c:pt idx="254">
                  <c:v>9.8458927000000003</c:v>
                </c:pt>
                <c:pt idx="255">
                  <c:v>9.8604382000000008</c:v>
                </c:pt>
                <c:pt idx="256">
                  <c:v>9.8724225000000008</c:v>
                </c:pt>
                <c:pt idx="257">
                  <c:v>9.8728311000000009</c:v>
                </c:pt>
                <c:pt idx="258">
                  <c:v>9.8843121000000007</c:v>
                </c:pt>
                <c:pt idx="259">
                  <c:v>9.8775426999999993</c:v>
                </c:pt>
                <c:pt idx="260">
                  <c:v>9.8694401000000003</c:v>
                </c:pt>
                <c:pt idx="261">
                  <c:v>9.8643851999999992</c:v>
                </c:pt>
                <c:pt idx="262">
                  <c:v>9.8122185999999996</c:v>
                </c:pt>
                <c:pt idx="263">
                  <c:v>9.8697961000000003</c:v>
                </c:pt>
                <c:pt idx="264">
                  <c:v>9.8685997000000008</c:v>
                </c:pt>
                <c:pt idx="265">
                  <c:v>9.8701203999999993</c:v>
                </c:pt>
                <c:pt idx="266">
                  <c:v>9.8527378999999993</c:v>
                </c:pt>
                <c:pt idx="267">
                  <c:v>9.8646717000000006</c:v>
                </c:pt>
                <c:pt idx="268">
                  <c:v>9.8490836000000002</c:v>
                </c:pt>
                <c:pt idx="269">
                  <c:v>9.8708913000000003</c:v>
                </c:pt>
                <c:pt idx="270">
                  <c:v>9.8898051000000002</c:v>
                </c:pt>
                <c:pt idx="271">
                  <c:v>9.8722814000000003</c:v>
                </c:pt>
                <c:pt idx="272">
                  <c:v>9.8780503</c:v>
                </c:pt>
                <c:pt idx="273">
                  <c:v>9.7408094999999992</c:v>
                </c:pt>
                <c:pt idx="274">
                  <c:v>9.7355123999999993</c:v>
                </c:pt>
                <c:pt idx="275">
                  <c:v>9.7296528999999996</c:v>
                </c:pt>
                <c:pt idx="276">
                  <c:v>9.7230899999999991</c:v>
                </c:pt>
                <c:pt idx="277">
                  <c:v>9.7687758000000002</c:v>
                </c:pt>
                <c:pt idx="278">
                  <c:v>9.7777293000000007</c:v>
                </c:pt>
                <c:pt idx="279">
                  <c:v>9.7914492000000006</c:v>
                </c:pt>
                <c:pt idx="280">
                  <c:v>9.7757748000000007</c:v>
                </c:pt>
                <c:pt idx="281">
                  <c:v>9.7554814000000007</c:v>
                </c:pt>
                <c:pt idx="282">
                  <c:v>9.7903518999999992</c:v>
                </c:pt>
                <c:pt idx="283">
                  <c:v>9.7808550000000007</c:v>
                </c:pt>
                <c:pt idx="284">
                  <c:v>9.8072625999999996</c:v>
                </c:pt>
                <c:pt idx="285">
                  <c:v>9.7618611000000008</c:v>
                </c:pt>
                <c:pt idx="286">
                  <c:v>9.7393836</c:v>
                </c:pt>
                <c:pt idx="287">
                  <c:v>9.7648161000000009</c:v>
                </c:pt>
                <c:pt idx="288">
                  <c:v>9.7497019999999992</c:v>
                </c:pt>
                <c:pt idx="289">
                  <c:v>9.7809308000000001</c:v>
                </c:pt>
                <c:pt idx="290">
                  <c:v>9.7527223000000003</c:v>
                </c:pt>
                <c:pt idx="291">
                  <c:v>9.7610776000000001</c:v>
                </c:pt>
                <c:pt idx="292">
                  <c:v>9.7331407999999993</c:v>
                </c:pt>
                <c:pt idx="293">
                  <c:v>9.7212428000000006</c:v>
                </c:pt>
                <c:pt idx="294">
                  <c:v>9.7129422999999999</c:v>
                </c:pt>
                <c:pt idx="295">
                  <c:v>9.7154717999999995</c:v>
                </c:pt>
                <c:pt idx="296">
                  <c:v>9.7089973000000001</c:v>
                </c:pt>
                <c:pt idx="297">
                  <c:v>9.7202382000000007</c:v>
                </c:pt>
                <c:pt idx="298">
                  <c:v>9.7242567999999991</c:v>
                </c:pt>
                <c:pt idx="299">
                  <c:v>9.7181782999999999</c:v>
                </c:pt>
                <c:pt idx="300">
                  <c:v>9.7211564999999993</c:v>
                </c:pt>
                <c:pt idx="301">
                  <c:v>9.7152907000000006</c:v>
                </c:pt>
                <c:pt idx="302">
                  <c:v>9.7150715999999999</c:v>
                </c:pt>
                <c:pt idx="303">
                  <c:v>9.6989739000000004</c:v>
                </c:pt>
                <c:pt idx="304">
                  <c:v>9.6593306999999999</c:v>
                </c:pt>
                <c:pt idx="305">
                  <c:v>9.6861406999999993</c:v>
                </c:pt>
                <c:pt idx="306">
                  <c:v>9.6617844999999996</c:v>
                </c:pt>
                <c:pt idx="307">
                  <c:v>9.6586082999999991</c:v>
                </c:pt>
                <c:pt idx="308">
                  <c:v>9.6298057999999997</c:v>
                </c:pt>
                <c:pt idx="309">
                  <c:v>9.7872956999999996</c:v>
                </c:pt>
                <c:pt idx="310">
                  <c:v>9.8313535000000005</c:v>
                </c:pt>
                <c:pt idx="311">
                  <c:v>9.8441381999999997</c:v>
                </c:pt>
                <c:pt idx="312">
                  <c:v>9.8487171</c:v>
                </c:pt>
                <c:pt idx="313">
                  <c:v>9.8166016000000003</c:v>
                </c:pt>
                <c:pt idx="314">
                  <c:v>9.8280320000000003</c:v>
                </c:pt>
                <c:pt idx="315">
                  <c:v>9.8442772000000005</c:v>
                </c:pt>
                <c:pt idx="316">
                  <c:v>9.8304541000000008</c:v>
                </c:pt>
                <c:pt idx="317">
                  <c:v>9.8341042000000005</c:v>
                </c:pt>
                <c:pt idx="318">
                  <c:v>9.8255845999999991</c:v>
                </c:pt>
                <c:pt idx="319">
                  <c:v>9.8122164999999999</c:v>
                </c:pt>
                <c:pt idx="320">
                  <c:v>9.4883083999999993</c:v>
                </c:pt>
                <c:pt idx="321">
                  <c:v>9.4930810999999995</c:v>
                </c:pt>
                <c:pt idx="322">
                  <c:v>9.8602065000000003</c:v>
                </c:pt>
                <c:pt idx="323">
                  <c:v>9.8146660000000008</c:v>
                </c:pt>
                <c:pt idx="324">
                  <c:v>9.8521038999999995</c:v>
                </c:pt>
                <c:pt idx="325">
                  <c:v>9.8555770000000003</c:v>
                </c:pt>
                <c:pt idx="326">
                  <c:v>9.8526746999999997</c:v>
                </c:pt>
                <c:pt idx="327">
                  <c:v>9.8689789000000001</c:v>
                </c:pt>
                <c:pt idx="328">
                  <c:v>9.8468804999999993</c:v>
                </c:pt>
                <c:pt idx="329">
                  <c:v>9.8853062000000005</c:v>
                </c:pt>
                <c:pt idx="330">
                  <c:v>9.8837244999999996</c:v>
                </c:pt>
                <c:pt idx="331">
                  <c:v>9.8601644000000004</c:v>
                </c:pt>
                <c:pt idx="332">
                  <c:v>9.8831030999999996</c:v>
                </c:pt>
                <c:pt idx="333">
                  <c:v>9.8936867999999993</c:v>
                </c:pt>
                <c:pt idx="334">
                  <c:v>9.8761842000000009</c:v>
                </c:pt>
                <c:pt idx="335">
                  <c:v>9.8963932999999997</c:v>
                </c:pt>
                <c:pt idx="336">
                  <c:v>9.888693</c:v>
                </c:pt>
                <c:pt idx="337">
                  <c:v>9.8814244999999996</c:v>
                </c:pt>
                <c:pt idx="338">
                  <c:v>9.922186</c:v>
                </c:pt>
                <c:pt idx="339">
                  <c:v>9.9437683000000003</c:v>
                </c:pt>
                <c:pt idx="340">
                  <c:v>9.9064294000000004</c:v>
                </c:pt>
                <c:pt idx="341">
                  <c:v>9.9142498000000003</c:v>
                </c:pt>
                <c:pt idx="342">
                  <c:v>9.9014334999999996</c:v>
                </c:pt>
                <c:pt idx="343">
                  <c:v>9.9100394999999999</c:v>
                </c:pt>
                <c:pt idx="344">
                  <c:v>9.9084619000000007</c:v>
                </c:pt>
                <c:pt idx="345">
                  <c:v>9.8821384999999999</c:v>
                </c:pt>
                <c:pt idx="346">
                  <c:v>9.8500797999999996</c:v>
                </c:pt>
                <c:pt idx="347">
                  <c:v>9.8681742999999997</c:v>
                </c:pt>
                <c:pt idx="348">
                  <c:v>9.9166255999999997</c:v>
                </c:pt>
                <c:pt idx="349">
                  <c:v>9.9265331999999997</c:v>
                </c:pt>
                <c:pt idx="350">
                  <c:v>9.9462536999999998</c:v>
                </c:pt>
                <c:pt idx="351">
                  <c:v>9.9420707000000004</c:v>
                </c:pt>
                <c:pt idx="352">
                  <c:v>9.9146984000000007</c:v>
                </c:pt>
                <c:pt idx="353">
                  <c:v>9.8947231000000002</c:v>
                </c:pt>
                <c:pt idx="354">
                  <c:v>9.8823595999999991</c:v>
                </c:pt>
                <c:pt idx="355">
                  <c:v>9.8842467999999997</c:v>
                </c:pt>
                <c:pt idx="356">
                  <c:v>9.8804429999999996</c:v>
                </c:pt>
                <c:pt idx="357">
                  <c:v>9.8767382000000001</c:v>
                </c:pt>
                <c:pt idx="358">
                  <c:v>9.8897419000000006</c:v>
                </c:pt>
                <c:pt idx="359">
                  <c:v>9.8952665</c:v>
                </c:pt>
                <c:pt idx="360">
                  <c:v>9.8711903999999997</c:v>
                </c:pt>
                <c:pt idx="361">
                  <c:v>9.8689324999999997</c:v>
                </c:pt>
                <c:pt idx="362">
                  <c:v>9.8096742999999993</c:v>
                </c:pt>
                <c:pt idx="363">
                  <c:v>9.8153904999999995</c:v>
                </c:pt>
                <c:pt idx="364">
                  <c:v>9.7275109000000004</c:v>
                </c:pt>
                <c:pt idx="365">
                  <c:v>9.8231813999999993</c:v>
                </c:pt>
                <c:pt idx="366">
                  <c:v>9.8440518000000008</c:v>
                </c:pt>
                <c:pt idx="367">
                  <c:v>9.8326720000000005</c:v>
                </c:pt>
                <c:pt idx="368">
                  <c:v>9.8604865999999998</c:v>
                </c:pt>
                <c:pt idx="369">
                  <c:v>9.8524030000000007</c:v>
                </c:pt>
                <c:pt idx="370">
                  <c:v>9.8503177999999991</c:v>
                </c:pt>
                <c:pt idx="371">
                  <c:v>9.8298813000000003</c:v>
                </c:pt>
                <c:pt idx="372">
                  <c:v>9.8328214999999997</c:v>
                </c:pt>
                <c:pt idx="373">
                  <c:v>9.8069109000000001</c:v>
                </c:pt>
                <c:pt idx="374">
                  <c:v>9.8293715000000006</c:v>
                </c:pt>
                <c:pt idx="375">
                  <c:v>9.8064686000000005</c:v>
                </c:pt>
                <c:pt idx="376">
                  <c:v>9.8419434999999993</c:v>
                </c:pt>
                <c:pt idx="377">
                  <c:v>9.8400499999999997</c:v>
                </c:pt>
                <c:pt idx="378">
                  <c:v>9.8347634999999993</c:v>
                </c:pt>
                <c:pt idx="379">
                  <c:v>9.8277371000000002</c:v>
                </c:pt>
                <c:pt idx="380">
                  <c:v>9.8140573</c:v>
                </c:pt>
                <c:pt idx="381">
                  <c:v>9.8360166000000007</c:v>
                </c:pt>
                <c:pt idx="382">
                  <c:v>9.8418530000000004</c:v>
                </c:pt>
                <c:pt idx="383">
                  <c:v>9.8459684999999997</c:v>
                </c:pt>
                <c:pt idx="384">
                  <c:v>9.8594460999999995</c:v>
                </c:pt>
                <c:pt idx="385">
                  <c:v>9.8469646999999991</c:v>
                </c:pt>
                <c:pt idx="386">
                  <c:v>9.9730278000000006</c:v>
                </c:pt>
                <c:pt idx="387">
                  <c:v>9.8640693000000006</c:v>
                </c:pt>
                <c:pt idx="388">
                  <c:v>9.8412611000000005</c:v>
                </c:pt>
                <c:pt idx="389">
                  <c:v>9.7864280000000008</c:v>
                </c:pt>
                <c:pt idx="390">
                  <c:v>9.8542542999999991</c:v>
                </c:pt>
                <c:pt idx="391">
                  <c:v>9.9506999</c:v>
                </c:pt>
                <c:pt idx="392">
                  <c:v>9.8378721999999996</c:v>
                </c:pt>
                <c:pt idx="393">
                  <c:v>9.8110370000000007</c:v>
                </c:pt>
                <c:pt idx="394">
                  <c:v>9.7109518999999995</c:v>
                </c:pt>
                <c:pt idx="395">
                  <c:v>9.7551149000000006</c:v>
                </c:pt>
                <c:pt idx="396">
                  <c:v>9.7341329000000005</c:v>
                </c:pt>
                <c:pt idx="397">
                  <c:v>9.7997581999999994</c:v>
                </c:pt>
                <c:pt idx="398">
                  <c:v>9.8777217999999998</c:v>
                </c:pt>
                <c:pt idx="399">
                  <c:v>9.9991679999999992</c:v>
                </c:pt>
                <c:pt idx="400">
                  <c:v>9.9992902000000008</c:v>
                </c:pt>
                <c:pt idx="401">
                  <c:v>9.9792685999999993</c:v>
                </c:pt>
                <c:pt idx="402">
                  <c:v>10.007415999999999</c:v>
                </c:pt>
                <c:pt idx="403">
                  <c:v>10.003652000000001</c:v>
                </c:pt>
                <c:pt idx="404">
                  <c:v>10.011523</c:v>
                </c:pt>
                <c:pt idx="405">
                  <c:v>10.001818999999999</c:v>
                </c:pt>
                <c:pt idx="406">
                  <c:v>9.9913623999999999</c:v>
                </c:pt>
                <c:pt idx="407">
                  <c:v>9.9606727999999993</c:v>
                </c:pt>
                <c:pt idx="408">
                  <c:v>9.9745317</c:v>
                </c:pt>
                <c:pt idx="409">
                  <c:v>9.9911791999999995</c:v>
                </c:pt>
                <c:pt idx="410">
                  <c:v>9.9761935000000008</c:v>
                </c:pt>
                <c:pt idx="411">
                  <c:v>10.006817</c:v>
                </c:pt>
                <c:pt idx="412">
                  <c:v>10.017224000000001</c:v>
                </c:pt>
                <c:pt idx="413">
                  <c:v>10.002628</c:v>
                </c:pt>
                <c:pt idx="414">
                  <c:v>10.003372000000001</c:v>
                </c:pt>
                <c:pt idx="415">
                  <c:v>9.9404889999999995</c:v>
                </c:pt>
                <c:pt idx="416">
                  <c:v>9.9138664999999992</c:v>
                </c:pt>
                <c:pt idx="417">
                  <c:v>9.9372264999999995</c:v>
                </c:pt>
                <c:pt idx="418">
                  <c:v>9.9367652</c:v>
                </c:pt>
                <c:pt idx="419">
                  <c:v>9.9463273999999995</c:v>
                </c:pt>
                <c:pt idx="420">
                  <c:v>9.9317103000000007</c:v>
                </c:pt>
                <c:pt idx="421">
                  <c:v>9.9402235999999995</c:v>
                </c:pt>
                <c:pt idx="422">
                  <c:v>9.9387913999999995</c:v>
                </c:pt>
                <c:pt idx="423">
                  <c:v>9.8844574000000005</c:v>
                </c:pt>
                <c:pt idx="424">
                  <c:v>9.9247914000000002</c:v>
                </c:pt>
                <c:pt idx="425">
                  <c:v>9.8631699000000008</c:v>
                </c:pt>
                <c:pt idx="426">
                  <c:v>9.8060220999999999</c:v>
                </c:pt>
                <c:pt idx="427">
                  <c:v>9.7594306</c:v>
                </c:pt>
                <c:pt idx="428">
                  <c:v>9.7808148999999993</c:v>
                </c:pt>
                <c:pt idx="429">
                  <c:v>9.7274434999999997</c:v>
                </c:pt>
                <c:pt idx="430">
                  <c:v>9.7136078000000001</c:v>
                </c:pt>
                <c:pt idx="431">
                  <c:v>9.6239989999999995</c:v>
                </c:pt>
                <c:pt idx="432">
                  <c:v>9.7510331000000008</c:v>
                </c:pt>
                <c:pt idx="433">
                  <c:v>9.7439119999999999</c:v>
                </c:pt>
                <c:pt idx="434">
                  <c:v>9.7712821999999999</c:v>
                </c:pt>
                <c:pt idx="435">
                  <c:v>9.7518481999999995</c:v>
                </c:pt>
                <c:pt idx="436">
                  <c:v>9.7500073999999994</c:v>
                </c:pt>
                <c:pt idx="437">
                  <c:v>9.7546242000000003</c:v>
                </c:pt>
                <c:pt idx="438">
                  <c:v>9.7326774999999994</c:v>
                </c:pt>
                <c:pt idx="439">
                  <c:v>9.7658587000000008</c:v>
                </c:pt>
                <c:pt idx="440">
                  <c:v>9.7308956000000002</c:v>
                </c:pt>
                <c:pt idx="441">
                  <c:v>9.7560838000000007</c:v>
                </c:pt>
                <c:pt idx="442">
                  <c:v>9.7740118999999996</c:v>
                </c:pt>
                <c:pt idx="443">
                  <c:v>9.7865417000000008</c:v>
                </c:pt>
                <c:pt idx="444">
                  <c:v>9.7475052000000009</c:v>
                </c:pt>
                <c:pt idx="445">
                  <c:v>9.7110993000000008</c:v>
                </c:pt>
                <c:pt idx="446">
                  <c:v>9.7237828999999998</c:v>
                </c:pt>
                <c:pt idx="447">
                  <c:v>9.7274878000000005</c:v>
                </c:pt>
                <c:pt idx="448">
                  <c:v>9.7528023000000008</c:v>
                </c:pt>
                <c:pt idx="449">
                  <c:v>9.7372099999999993</c:v>
                </c:pt>
                <c:pt idx="450">
                  <c:v>9.7497293999999997</c:v>
                </c:pt>
                <c:pt idx="451">
                  <c:v>9.7494197000000007</c:v>
                </c:pt>
                <c:pt idx="452">
                  <c:v>9.7493292</c:v>
                </c:pt>
                <c:pt idx="453">
                  <c:v>9.7637546000000004</c:v>
                </c:pt>
                <c:pt idx="454">
                  <c:v>9.7730388000000001</c:v>
                </c:pt>
                <c:pt idx="455">
                  <c:v>9.8197440999999994</c:v>
                </c:pt>
                <c:pt idx="456">
                  <c:v>9.8526851999999998</c:v>
                </c:pt>
                <c:pt idx="457">
                  <c:v>9.8653750999999996</c:v>
                </c:pt>
                <c:pt idx="458">
                  <c:v>9.8843057999999999</c:v>
                </c:pt>
                <c:pt idx="459">
                  <c:v>9.8923684000000005</c:v>
                </c:pt>
                <c:pt idx="460">
                  <c:v>9.9036998000000001</c:v>
                </c:pt>
                <c:pt idx="461">
                  <c:v>9.9006141999999997</c:v>
                </c:pt>
                <c:pt idx="462">
                  <c:v>9.9176407999999991</c:v>
                </c:pt>
                <c:pt idx="463">
                  <c:v>9.919886</c:v>
                </c:pt>
                <c:pt idx="464">
                  <c:v>9.9172259</c:v>
                </c:pt>
                <c:pt idx="465">
                  <c:v>9.8808684000000007</c:v>
                </c:pt>
                <c:pt idx="466">
                  <c:v>9.8766539000000009</c:v>
                </c:pt>
                <c:pt idx="467">
                  <c:v>9.9057048999999999</c:v>
                </c:pt>
                <c:pt idx="468">
                  <c:v>9.9118908000000001</c:v>
                </c:pt>
                <c:pt idx="469">
                  <c:v>9.9137021999999995</c:v>
                </c:pt>
                <c:pt idx="470">
                  <c:v>9.9219185000000003</c:v>
                </c:pt>
                <c:pt idx="471">
                  <c:v>9.9050183000000001</c:v>
                </c:pt>
                <c:pt idx="472">
                  <c:v>9.9325779999999995</c:v>
                </c:pt>
                <c:pt idx="473">
                  <c:v>9.9286668000000002</c:v>
                </c:pt>
                <c:pt idx="474">
                  <c:v>9.8882759999999994</c:v>
                </c:pt>
                <c:pt idx="475">
                  <c:v>9.8819783999999995</c:v>
                </c:pt>
                <c:pt idx="476">
                  <c:v>9.8186909</c:v>
                </c:pt>
                <c:pt idx="477">
                  <c:v>9.8215132999999994</c:v>
                </c:pt>
                <c:pt idx="478">
                  <c:v>9.8030606999999996</c:v>
                </c:pt>
                <c:pt idx="479">
                  <c:v>9.8113171000000001</c:v>
                </c:pt>
                <c:pt idx="480">
                  <c:v>9.8745265999999994</c:v>
                </c:pt>
                <c:pt idx="481">
                  <c:v>9.8657710999999999</c:v>
                </c:pt>
                <c:pt idx="482">
                  <c:v>9.873621</c:v>
                </c:pt>
                <c:pt idx="483">
                  <c:v>9.8637618000000007</c:v>
                </c:pt>
                <c:pt idx="484">
                  <c:v>9.8715568999999999</c:v>
                </c:pt>
                <c:pt idx="485">
                  <c:v>9.8607224999999996</c:v>
                </c:pt>
                <c:pt idx="486">
                  <c:v>9.8675339999999991</c:v>
                </c:pt>
                <c:pt idx="487">
                  <c:v>9.8713505000000001</c:v>
                </c:pt>
                <c:pt idx="488">
                  <c:v>9.8792024000000005</c:v>
                </c:pt>
                <c:pt idx="489">
                  <c:v>9.8896134</c:v>
                </c:pt>
                <c:pt idx="490">
                  <c:v>9.8789244000000007</c:v>
                </c:pt>
                <c:pt idx="491">
                  <c:v>9.8708849999999995</c:v>
                </c:pt>
                <c:pt idx="492">
                  <c:v>9.8444667999999993</c:v>
                </c:pt>
                <c:pt idx="493">
                  <c:v>9.8549030999999996</c:v>
                </c:pt>
                <c:pt idx="494">
                  <c:v>9.8549998999999993</c:v>
                </c:pt>
                <c:pt idx="495">
                  <c:v>9.8641682999999993</c:v>
                </c:pt>
                <c:pt idx="496">
                  <c:v>9.8538984000000003</c:v>
                </c:pt>
                <c:pt idx="497">
                  <c:v>9.8470236999999994</c:v>
                </c:pt>
                <c:pt idx="498">
                  <c:v>9.8341905999999994</c:v>
                </c:pt>
                <c:pt idx="499">
                  <c:v>9.8357785999999994</c:v>
                </c:pt>
                <c:pt idx="500">
                  <c:v>9.8385441</c:v>
                </c:pt>
                <c:pt idx="501">
                  <c:v>9.8565248000000008</c:v>
                </c:pt>
                <c:pt idx="502">
                  <c:v>9.8149671999999999</c:v>
                </c:pt>
                <c:pt idx="503">
                  <c:v>9.8070182999999993</c:v>
                </c:pt>
                <c:pt idx="504">
                  <c:v>9.7999773000000001</c:v>
                </c:pt>
                <c:pt idx="505">
                  <c:v>9.7956658000000001</c:v>
                </c:pt>
                <c:pt idx="506">
                  <c:v>9.7613430000000001</c:v>
                </c:pt>
                <c:pt idx="507">
                  <c:v>9.7770405999999994</c:v>
                </c:pt>
                <c:pt idx="508">
                  <c:v>9.7666780000000006</c:v>
                </c:pt>
                <c:pt idx="509">
                  <c:v>9.7875338000000003</c:v>
                </c:pt>
                <c:pt idx="510">
                  <c:v>9.8082419999999999</c:v>
                </c:pt>
                <c:pt idx="511">
                  <c:v>9.7983913000000005</c:v>
                </c:pt>
                <c:pt idx="512">
                  <c:v>9.7780895000000001</c:v>
                </c:pt>
                <c:pt idx="513">
                  <c:v>9.7740098</c:v>
                </c:pt>
                <c:pt idx="514">
                  <c:v>9.7744541999999992</c:v>
                </c:pt>
                <c:pt idx="515">
                  <c:v>9.7822049999999994</c:v>
                </c:pt>
                <c:pt idx="516">
                  <c:v>9.7837446999999997</c:v>
                </c:pt>
                <c:pt idx="517">
                  <c:v>9.8335986999999996</c:v>
                </c:pt>
                <c:pt idx="518">
                  <c:v>9.8320927999999999</c:v>
                </c:pt>
                <c:pt idx="519">
                  <c:v>9.8169827999999999</c:v>
                </c:pt>
                <c:pt idx="520">
                  <c:v>9.8424405999999998</c:v>
                </c:pt>
                <c:pt idx="521">
                  <c:v>9.8792086999999995</c:v>
                </c:pt>
                <c:pt idx="522">
                  <c:v>9.8830104999999993</c:v>
                </c:pt>
                <c:pt idx="523">
                  <c:v>9.8509896999999995</c:v>
                </c:pt>
                <c:pt idx="524">
                  <c:v>9.8295148000000001</c:v>
                </c:pt>
                <c:pt idx="525">
                  <c:v>9.9941341999999995</c:v>
                </c:pt>
                <c:pt idx="526">
                  <c:v>10.003856000000001</c:v>
                </c:pt>
                <c:pt idx="527">
                  <c:v>9.9969143999999996</c:v>
                </c:pt>
                <c:pt idx="528">
                  <c:v>10.010291</c:v>
                </c:pt>
                <c:pt idx="529">
                  <c:v>9.8889247000000005</c:v>
                </c:pt>
                <c:pt idx="530">
                  <c:v>9.8774815999999994</c:v>
                </c:pt>
                <c:pt idx="531">
                  <c:v>9.8132295000000003</c:v>
                </c:pt>
                <c:pt idx="532">
                  <c:v>9.8097290000000008</c:v>
                </c:pt>
                <c:pt idx="533">
                  <c:v>9.8441340000000004</c:v>
                </c:pt>
                <c:pt idx="534">
                  <c:v>9.8457305000000002</c:v>
                </c:pt>
                <c:pt idx="535">
                  <c:v>9.8345613000000007</c:v>
                </c:pt>
                <c:pt idx="536">
                  <c:v>9.8260248000000008</c:v>
                </c:pt>
                <c:pt idx="537">
                  <c:v>9.8433104999999994</c:v>
                </c:pt>
                <c:pt idx="538">
                  <c:v>9.8375246999999995</c:v>
                </c:pt>
                <c:pt idx="539">
                  <c:v>9.8904601000000003</c:v>
                </c:pt>
                <c:pt idx="540">
                  <c:v>9.8932888000000005</c:v>
                </c:pt>
                <c:pt idx="541">
                  <c:v>9.8699182000000008</c:v>
                </c:pt>
                <c:pt idx="542">
                  <c:v>9.8963321999999998</c:v>
                </c:pt>
                <c:pt idx="543">
                  <c:v>9.8996369000000008</c:v>
                </c:pt>
                <c:pt idx="544">
                  <c:v>9.9082281000000005</c:v>
                </c:pt>
                <c:pt idx="545">
                  <c:v>9.9251346999999992</c:v>
                </c:pt>
                <c:pt idx="546">
                  <c:v>9.9386313000000008</c:v>
                </c:pt>
                <c:pt idx="547">
                  <c:v>9.9390777999999997</c:v>
                </c:pt>
                <c:pt idx="548">
                  <c:v>9.9068591000000001</c:v>
                </c:pt>
                <c:pt idx="549">
                  <c:v>9.8404439000000004</c:v>
                </c:pt>
                <c:pt idx="550">
                  <c:v>9.8651814000000009</c:v>
                </c:pt>
                <c:pt idx="551">
                  <c:v>9.8694106000000001</c:v>
                </c:pt>
                <c:pt idx="552">
                  <c:v>9.8454250999999999</c:v>
                </c:pt>
                <c:pt idx="553">
                  <c:v>9.8102703000000009</c:v>
                </c:pt>
                <c:pt idx="554">
                  <c:v>9.8190427000000007</c:v>
                </c:pt>
                <c:pt idx="555">
                  <c:v>9.8211656999999999</c:v>
                </c:pt>
                <c:pt idx="556">
                  <c:v>9.7894629999999996</c:v>
                </c:pt>
                <c:pt idx="557">
                  <c:v>9.8189267999999998</c:v>
                </c:pt>
                <c:pt idx="558">
                  <c:v>9.8270757999999994</c:v>
                </c:pt>
                <c:pt idx="559">
                  <c:v>9.8387884000000003</c:v>
                </c:pt>
                <c:pt idx="560">
                  <c:v>9.8385125000000002</c:v>
                </c:pt>
                <c:pt idx="561">
                  <c:v>9.8120963999999997</c:v>
                </c:pt>
                <c:pt idx="562">
                  <c:v>9.7656986999999997</c:v>
                </c:pt>
                <c:pt idx="563">
                  <c:v>9.7582090000000008</c:v>
                </c:pt>
                <c:pt idx="564">
                  <c:v>9.7811646000000003</c:v>
                </c:pt>
                <c:pt idx="565">
                  <c:v>9.8389295000000008</c:v>
                </c:pt>
                <c:pt idx="566">
                  <c:v>9.8483547999999992</c:v>
                </c:pt>
                <c:pt idx="567">
                  <c:v>9.8552063000000008</c:v>
                </c:pt>
                <c:pt idx="568">
                  <c:v>9.8382302999999993</c:v>
                </c:pt>
                <c:pt idx="569">
                  <c:v>9.8512571999999992</c:v>
                </c:pt>
                <c:pt idx="570">
                  <c:v>9.8451176</c:v>
                </c:pt>
                <c:pt idx="571">
                  <c:v>9.8458758</c:v>
                </c:pt>
                <c:pt idx="572">
                  <c:v>9.8604929000000006</c:v>
                </c:pt>
                <c:pt idx="573">
                  <c:v>9.8663481999999991</c:v>
                </c:pt>
                <c:pt idx="574">
                  <c:v>9.8409136000000004</c:v>
                </c:pt>
                <c:pt idx="575">
                  <c:v>9.8809822</c:v>
                </c:pt>
                <c:pt idx="576">
                  <c:v>9.8880610999999998</c:v>
                </c:pt>
                <c:pt idx="577">
                  <c:v>9.8943861000000002</c:v>
                </c:pt>
                <c:pt idx="578">
                  <c:v>9.8658680000000007</c:v>
                </c:pt>
                <c:pt idx="579">
                  <c:v>9.8682985999999993</c:v>
                </c:pt>
                <c:pt idx="580">
                  <c:v>9.8587805999999993</c:v>
                </c:pt>
                <c:pt idx="581">
                  <c:v>9.8722581999999992</c:v>
                </c:pt>
                <c:pt idx="582">
                  <c:v>9.8587299999999995</c:v>
                </c:pt>
                <c:pt idx="583">
                  <c:v>9.8597746999999991</c:v>
                </c:pt>
                <c:pt idx="584">
                  <c:v>9.8067086999999997</c:v>
                </c:pt>
                <c:pt idx="585">
                  <c:v>9.8195502999999995</c:v>
                </c:pt>
                <c:pt idx="586">
                  <c:v>9.8116099000000006</c:v>
                </c:pt>
                <c:pt idx="587">
                  <c:v>9.8142300000000002</c:v>
                </c:pt>
                <c:pt idx="588">
                  <c:v>9.8027511000000001</c:v>
                </c:pt>
                <c:pt idx="589">
                  <c:v>9.7849430999999996</c:v>
                </c:pt>
                <c:pt idx="590">
                  <c:v>9.7859034999999999</c:v>
                </c:pt>
                <c:pt idx="591">
                  <c:v>9.7850189000000007</c:v>
                </c:pt>
                <c:pt idx="592">
                  <c:v>9.8024521</c:v>
                </c:pt>
                <c:pt idx="593">
                  <c:v>9.7982543999999994</c:v>
                </c:pt>
                <c:pt idx="594">
                  <c:v>9.7957564000000001</c:v>
                </c:pt>
                <c:pt idx="595">
                  <c:v>9.7950044999999992</c:v>
                </c:pt>
                <c:pt idx="596">
                  <c:v>9.8078544999999995</c:v>
                </c:pt>
                <c:pt idx="597">
                  <c:v>9.8493931999999997</c:v>
                </c:pt>
                <c:pt idx="598">
                  <c:v>9.7994044000000002</c:v>
                </c:pt>
                <c:pt idx="599">
                  <c:v>9.7962556000000003</c:v>
                </c:pt>
                <c:pt idx="600">
                  <c:v>9.8017611999999996</c:v>
                </c:pt>
                <c:pt idx="601">
                  <c:v>9.8100196999999998</c:v>
                </c:pt>
                <c:pt idx="602">
                  <c:v>9.8303404000000008</c:v>
                </c:pt>
                <c:pt idx="603">
                  <c:v>9.8628266</c:v>
                </c:pt>
                <c:pt idx="604">
                  <c:v>9.8699372000000007</c:v>
                </c:pt>
                <c:pt idx="605">
                  <c:v>9.8572894000000009</c:v>
                </c:pt>
                <c:pt idx="606">
                  <c:v>9.8563162999999996</c:v>
                </c:pt>
                <c:pt idx="607">
                  <c:v>9.9046348999999996</c:v>
                </c:pt>
                <c:pt idx="608">
                  <c:v>9.8800869999999996</c:v>
                </c:pt>
                <c:pt idx="609">
                  <c:v>9.8902578999999999</c:v>
                </c:pt>
                <c:pt idx="610">
                  <c:v>9.8815802999999995</c:v>
                </c:pt>
                <c:pt idx="611">
                  <c:v>9.8848344000000008</c:v>
                </c:pt>
                <c:pt idx="612">
                  <c:v>9.8862729999999992</c:v>
                </c:pt>
                <c:pt idx="613">
                  <c:v>9.8866226000000008</c:v>
                </c:pt>
                <c:pt idx="614">
                  <c:v>9.8887561999999996</c:v>
                </c:pt>
                <c:pt idx="615">
                  <c:v>9.8877115</c:v>
                </c:pt>
                <c:pt idx="616">
                  <c:v>9.8925325999999991</c:v>
                </c:pt>
                <c:pt idx="617">
                  <c:v>9.9150544000000007</c:v>
                </c:pt>
                <c:pt idx="618">
                  <c:v>9.9307645999999998</c:v>
                </c:pt>
                <c:pt idx="619">
                  <c:v>9.9083587000000009</c:v>
                </c:pt>
                <c:pt idx="620">
                  <c:v>9.8416338999999997</c:v>
                </c:pt>
                <c:pt idx="621">
                  <c:v>9.8110391000000003</c:v>
                </c:pt>
                <c:pt idx="622">
                  <c:v>9.8109821999999998</c:v>
                </c:pt>
                <c:pt idx="623">
                  <c:v>9.8181832999999994</c:v>
                </c:pt>
                <c:pt idx="624">
                  <c:v>9.8369812999999997</c:v>
                </c:pt>
                <c:pt idx="625">
                  <c:v>9.8569229000000007</c:v>
                </c:pt>
                <c:pt idx="626">
                  <c:v>9.8775153000000007</c:v>
                </c:pt>
                <c:pt idx="627">
                  <c:v>9.8800574999999995</c:v>
                </c:pt>
                <c:pt idx="628">
                  <c:v>9.8771761999999992</c:v>
                </c:pt>
                <c:pt idx="629">
                  <c:v>9.8774437000000006</c:v>
                </c:pt>
                <c:pt idx="630">
                  <c:v>9.8643557000000008</c:v>
                </c:pt>
                <c:pt idx="631">
                  <c:v>9.8698908999999997</c:v>
                </c:pt>
                <c:pt idx="632">
                  <c:v>9.8833094999999993</c:v>
                </c:pt>
                <c:pt idx="633">
                  <c:v>9.8845331999999999</c:v>
                </c:pt>
                <c:pt idx="634">
                  <c:v>9.8916690999999997</c:v>
                </c:pt>
                <c:pt idx="635">
                  <c:v>9.8441191999999997</c:v>
                </c:pt>
                <c:pt idx="636">
                  <c:v>9.8690230999999997</c:v>
                </c:pt>
                <c:pt idx="637">
                  <c:v>9.8515837000000008</c:v>
                </c:pt>
                <c:pt idx="638">
                  <c:v>9.8618261999999994</c:v>
                </c:pt>
                <c:pt idx="639">
                  <c:v>9.8681868999999995</c:v>
                </c:pt>
                <c:pt idx="640">
                  <c:v>9.8428471000000002</c:v>
                </c:pt>
                <c:pt idx="641">
                  <c:v>9.8457705000000004</c:v>
                </c:pt>
                <c:pt idx="642">
                  <c:v>9.7139153</c:v>
                </c:pt>
                <c:pt idx="643">
                  <c:v>9.7091553000000008</c:v>
                </c:pt>
                <c:pt idx="644">
                  <c:v>9.6859468999999994</c:v>
                </c:pt>
                <c:pt idx="645">
                  <c:v>9.7107875999999997</c:v>
                </c:pt>
                <c:pt idx="646">
                  <c:v>9.6807213999999995</c:v>
                </c:pt>
                <c:pt idx="647">
                  <c:v>9.6931186</c:v>
                </c:pt>
                <c:pt idx="648">
                  <c:v>9.7162006000000005</c:v>
                </c:pt>
                <c:pt idx="649">
                  <c:v>9.7110804000000002</c:v>
                </c:pt>
                <c:pt idx="650">
                  <c:v>9.6730443000000008</c:v>
                </c:pt>
                <c:pt idx="651">
                  <c:v>9.6637664000000001</c:v>
                </c:pt>
                <c:pt idx="652">
                  <c:v>9.6540020000000002</c:v>
                </c:pt>
                <c:pt idx="653">
                  <c:v>9.7011410999999992</c:v>
                </c:pt>
                <c:pt idx="654">
                  <c:v>9.6837038</c:v>
                </c:pt>
                <c:pt idx="655">
                  <c:v>9.6815680999999998</c:v>
                </c:pt>
                <c:pt idx="656">
                  <c:v>9.6809320000000003</c:v>
                </c:pt>
                <c:pt idx="657">
                  <c:v>9.6777159000000008</c:v>
                </c:pt>
                <c:pt idx="658">
                  <c:v>9.6802980999999999</c:v>
                </c:pt>
                <c:pt idx="659">
                  <c:v>9.6728210000000008</c:v>
                </c:pt>
                <c:pt idx="660">
                  <c:v>9.6641413000000007</c:v>
                </c:pt>
                <c:pt idx="661">
                  <c:v>9.6755928000000004</c:v>
                </c:pt>
                <c:pt idx="662">
                  <c:v>9.6816017999999993</c:v>
                </c:pt>
                <c:pt idx="663">
                  <c:v>9.6828655000000001</c:v>
                </c:pt>
                <c:pt idx="664">
                  <c:v>9.6917831999999997</c:v>
                </c:pt>
                <c:pt idx="665">
                  <c:v>9.6862902000000002</c:v>
                </c:pt>
                <c:pt idx="666">
                  <c:v>9.6128318999999998</c:v>
                </c:pt>
                <c:pt idx="667">
                  <c:v>9.6066228000000002</c:v>
                </c:pt>
                <c:pt idx="668">
                  <c:v>9.6012014000000008</c:v>
                </c:pt>
                <c:pt idx="669">
                  <c:v>9.5920351000000004</c:v>
                </c:pt>
                <c:pt idx="670">
                  <c:v>9.5597364000000002</c:v>
                </c:pt>
                <c:pt idx="671">
                  <c:v>9.5838356999999998</c:v>
                </c:pt>
                <c:pt idx="672">
                  <c:v>9.6098768999999997</c:v>
                </c:pt>
                <c:pt idx="673">
                  <c:v>9.6470851999999994</c:v>
                </c:pt>
                <c:pt idx="674">
                  <c:v>9.6593370000000007</c:v>
                </c:pt>
                <c:pt idx="675">
                  <c:v>9.6778106000000008</c:v>
                </c:pt>
                <c:pt idx="676">
                  <c:v>9.6516683000000008</c:v>
                </c:pt>
                <c:pt idx="677">
                  <c:v>9.6438185000000001</c:v>
                </c:pt>
                <c:pt idx="678">
                  <c:v>9.6440543999999999</c:v>
                </c:pt>
                <c:pt idx="679">
                  <c:v>9.6209492000000001</c:v>
                </c:pt>
                <c:pt idx="680">
                  <c:v>9.6617233999999996</c:v>
                </c:pt>
                <c:pt idx="681">
                  <c:v>9.6584272000000002</c:v>
                </c:pt>
                <c:pt idx="682">
                  <c:v>9.6337845000000009</c:v>
                </c:pt>
                <c:pt idx="683">
                  <c:v>9.6480224999999997</c:v>
                </c:pt>
                <c:pt idx="684">
                  <c:v>9.6384644999999995</c:v>
                </c:pt>
                <c:pt idx="685">
                  <c:v>9.6703545999999996</c:v>
                </c:pt>
                <c:pt idx="686">
                  <c:v>9.6680419999999998</c:v>
                </c:pt>
                <c:pt idx="687">
                  <c:v>9.6408866</c:v>
                </c:pt>
                <c:pt idx="688">
                  <c:v>9.6509838000000006</c:v>
                </c:pt>
                <c:pt idx="689">
                  <c:v>9.6433002999999999</c:v>
                </c:pt>
                <c:pt idx="690">
                  <c:v>9.6383044000000009</c:v>
                </c:pt>
                <c:pt idx="691">
                  <c:v>9.6302882000000007</c:v>
                </c:pt>
                <c:pt idx="692">
                  <c:v>9.6431275999999997</c:v>
                </c:pt>
                <c:pt idx="693">
                  <c:v>9.6752389000000001</c:v>
                </c:pt>
                <c:pt idx="694">
                  <c:v>9.6531889999999994</c:v>
                </c:pt>
                <c:pt idx="695">
                  <c:v>9.6658684000000008</c:v>
                </c:pt>
                <c:pt idx="696">
                  <c:v>9.6851696999999994</c:v>
                </c:pt>
                <c:pt idx="697">
                  <c:v>9.6726209000000001</c:v>
                </c:pt>
                <c:pt idx="698">
                  <c:v>9.6572414000000002</c:v>
                </c:pt>
                <c:pt idx="699">
                  <c:v>9.6200162000000002</c:v>
                </c:pt>
                <c:pt idx="700">
                  <c:v>9.6659400000000009</c:v>
                </c:pt>
                <c:pt idx="701">
                  <c:v>9.6708306000000004</c:v>
                </c:pt>
                <c:pt idx="702">
                  <c:v>9.6787036999999998</c:v>
                </c:pt>
                <c:pt idx="703">
                  <c:v>9.6736488000000005</c:v>
                </c:pt>
                <c:pt idx="704">
                  <c:v>9.6730336999999995</c:v>
                </c:pt>
                <c:pt idx="705">
                  <c:v>9.6831562000000009</c:v>
                </c:pt>
                <c:pt idx="706">
                  <c:v>9.6737666999999998</c:v>
                </c:pt>
                <c:pt idx="707">
                  <c:v>9.6530900000000006</c:v>
                </c:pt>
                <c:pt idx="708">
                  <c:v>9.6659147000000001</c:v>
                </c:pt>
                <c:pt idx="709">
                  <c:v>9.6547350000000005</c:v>
                </c:pt>
                <c:pt idx="710">
                  <c:v>9.6602996000000001</c:v>
                </c:pt>
                <c:pt idx="711">
                  <c:v>9.6604196000000009</c:v>
                </c:pt>
                <c:pt idx="712">
                  <c:v>9.6338033999999997</c:v>
                </c:pt>
                <c:pt idx="713">
                  <c:v>9.6637389999999996</c:v>
                </c:pt>
                <c:pt idx="714">
                  <c:v>9.6340687999999997</c:v>
                </c:pt>
                <c:pt idx="715">
                  <c:v>9.6806792999999995</c:v>
                </c:pt>
                <c:pt idx="716">
                  <c:v>9.6433845999999992</c:v>
                </c:pt>
                <c:pt idx="717">
                  <c:v>9.6782760999999997</c:v>
                </c:pt>
                <c:pt idx="718">
                  <c:v>9.6671995000000006</c:v>
                </c:pt>
                <c:pt idx="719">
                  <c:v>9.6686675999999991</c:v>
                </c:pt>
                <c:pt idx="720">
                  <c:v>9.7011979999999998</c:v>
                </c:pt>
                <c:pt idx="721">
                  <c:v>9.6589621000000001</c:v>
                </c:pt>
                <c:pt idx="722">
                  <c:v>9.6940074000000003</c:v>
                </c:pt>
                <c:pt idx="723">
                  <c:v>9.6681389000000006</c:v>
                </c:pt>
                <c:pt idx="724">
                  <c:v>9.6906374999999993</c:v>
                </c:pt>
                <c:pt idx="725">
                  <c:v>9.6921624000000008</c:v>
                </c:pt>
                <c:pt idx="726">
                  <c:v>9.7325847999999997</c:v>
                </c:pt>
                <c:pt idx="727">
                  <c:v>9.7598959999999995</c:v>
                </c:pt>
                <c:pt idx="728">
                  <c:v>9.7723796000000007</c:v>
                </c:pt>
                <c:pt idx="729">
                  <c:v>9.7677900999999991</c:v>
                </c:pt>
                <c:pt idx="730">
                  <c:v>9.7624235000000006</c:v>
                </c:pt>
                <c:pt idx="731">
                  <c:v>9.7691190999999993</c:v>
                </c:pt>
                <c:pt idx="732">
                  <c:v>9.7596349</c:v>
                </c:pt>
                <c:pt idx="733">
                  <c:v>9.7679522999999993</c:v>
                </c:pt>
                <c:pt idx="734">
                  <c:v>9.7392108999999998</c:v>
                </c:pt>
                <c:pt idx="735">
                  <c:v>9.7371236999999997</c:v>
                </c:pt>
                <c:pt idx="736">
                  <c:v>9.7552245000000006</c:v>
                </c:pt>
                <c:pt idx="737">
                  <c:v>9.7612755999999994</c:v>
                </c:pt>
                <c:pt idx="738">
                  <c:v>9.7971591</c:v>
                </c:pt>
                <c:pt idx="739">
                  <c:v>9.7714928000000008</c:v>
                </c:pt>
                <c:pt idx="740">
                  <c:v>9.7489732</c:v>
                </c:pt>
                <c:pt idx="741">
                  <c:v>9.7541355000000003</c:v>
                </c:pt>
                <c:pt idx="742">
                  <c:v>9.7720678000000003</c:v>
                </c:pt>
                <c:pt idx="743">
                  <c:v>9.7747132000000008</c:v>
                </c:pt>
                <c:pt idx="744">
                  <c:v>9.7657112999999995</c:v>
                </c:pt>
                <c:pt idx="745">
                  <c:v>9.7297244999999997</c:v>
                </c:pt>
                <c:pt idx="746">
                  <c:v>9.7219336999999992</c:v>
                </c:pt>
                <c:pt idx="747">
                  <c:v>9.7153285999999994</c:v>
                </c:pt>
                <c:pt idx="748">
                  <c:v>9.7639420999999995</c:v>
                </c:pt>
                <c:pt idx="749">
                  <c:v>9.7672024999999998</c:v>
                </c:pt>
                <c:pt idx="750">
                  <c:v>9.8082630999999996</c:v>
                </c:pt>
                <c:pt idx="751">
                  <c:v>9.7718383000000006</c:v>
                </c:pt>
                <c:pt idx="752">
                  <c:v>9.8136086999999996</c:v>
                </c:pt>
                <c:pt idx="753">
                  <c:v>9.7966557999999999</c:v>
                </c:pt>
                <c:pt idx="754">
                  <c:v>9.7894883000000004</c:v>
                </c:pt>
                <c:pt idx="755">
                  <c:v>9.8056830000000001</c:v>
                </c:pt>
                <c:pt idx="756">
                  <c:v>9.8161802999999992</c:v>
                </c:pt>
                <c:pt idx="757">
                  <c:v>9.8861298000000009</c:v>
                </c:pt>
                <c:pt idx="758">
                  <c:v>9.8841604000000007</c:v>
                </c:pt>
                <c:pt idx="759">
                  <c:v>9.8961258000000001</c:v>
                </c:pt>
                <c:pt idx="760">
                  <c:v>9.8851397999999993</c:v>
                </c:pt>
                <c:pt idx="761">
                  <c:v>9.8736125000000001</c:v>
                </c:pt>
                <c:pt idx="762">
                  <c:v>9.8717380000000006</c:v>
                </c:pt>
                <c:pt idx="763">
                  <c:v>9.8741117000000003</c:v>
                </c:pt>
                <c:pt idx="764">
                  <c:v>9.8794824999999999</c:v>
                </c:pt>
                <c:pt idx="765">
                  <c:v>9.8691978999999996</c:v>
                </c:pt>
                <c:pt idx="766">
                  <c:v>9.8640250999999992</c:v>
                </c:pt>
                <c:pt idx="767">
                  <c:v>9.8766560000000005</c:v>
                </c:pt>
                <c:pt idx="768">
                  <c:v>9.8854936999999996</c:v>
                </c:pt>
                <c:pt idx="769">
                  <c:v>9.8915805999999993</c:v>
                </c:pt>
                <c:pt idx="770">
                  <c:v>9.8771740999999995</c:v>
                </c:pt>
                <c:pt idx="771">
                  <c:v>9.8791139999999995</c:v>
                </c:pt>
                <c:pt idx="772">
                  <c:v>9.8461897</c:v>
                </c:pt>
                <c:pt idx="773">
                  <c:v>9.8485064999999992</c:v>
                </c:pt>
                <c:pt idx="774">
                  <c:v>9.8656489000000001</c:v>
                </c:pt>
                <c:pt idx="775">
                  <c:v>9.8550293999999994</c:v>
                </c:pt>
                <c:pt idx="776">
                  <c:v>9.8088064999999993</c:v>
                </c:pt>
                <c:pt idx="777">
                  <c:v>9.8304731000000007</c:v>
                </c:pt>
                <c:pt idx="778">
                  <c:v>9.8422026000000002</c:v>
                </c:pt>
                <c:pt idx="779">
                  <c:v>9.8210435999999994</c:v>
                </c:pt>
                <c:pt idx="780">
                  <c:v>9.8241143999999991</c:v>
                </c:pt>
                <c:pt idx="781">
                  <c:v>9.8405933999999995</c:v>
                </c:pt>
                <c:pt idx="782">
                  <c:v>9.8409051999999999</c:v>
                </c:pt>
                <c:pt idx="783">
                  <c:v>9.8573146999999999</c:v>
                </c:pt>
                <c:pt idx="784">
                  <c:v>9.8152661999999999</c:v>
                </c:pt>
                <c:pt idx="785">
                  <c:v>9.8373983000000003</c:v>
                </c:pt>
                <c:pt idx="786">
                  <c:v>9.8221430000000005</c:v>
                </c:pt>
                <c:pt idx="787">
                  <c:v>9.8139582999999995</c:v>
                </c:pt>
                <c:pt idx="788">
                  <c:v>9.8411916000000002</c:v>
                </c:pt>
                <c:pt idx="789">
                  <c:v>9.8323707999999996</c:v>
                </c:pt>
                <c:pt idx="790">
                  <c:v>9.8173408999999996</c:v>
                </c:pt>
                <c:pt idx="791">
                  <c:v>9.7903961000000006</c:v>
                </c:pt>
                <c:pt idx="792">
                  <c:v>9.8204264999999999</c:v>
                </c:pt>
                <c:pt idx="793">
                  <c:v>9.8188846999999999</c:v>
                </c:pt>
                <c:pt idx="794">
                  <c:v>9.8364525999999994</c:v>
                </c:pt>
                <c:pt idx="795">
                  <c:v>9.8257972999999996</c:v>
                </c:pt>
                <c:pt idx="796">
                  <c:v>9.8143711000000007</c:v>
                </c:pt>
                <c:pt idx="797">
                  <c:v>9.9247408000000004</c:v>
                </c:pt>
                <c:pt idx="798">
                  <c:v>9.9665154000000005</c:v>
                </c:pt>
                <c:pt idx="799">
                  <c:v>9.9426562999999994</c:v>
                </c:pt>
                <c:pt idx="800">
                  <c:v>9.9267901999999992</c:v>
                </c:pt>
                <c:pt idx="801">
                  <c:v>9.9463778999999999</c:v>
                </c:pt>
                <c:pt idx="802">
                  <c:v>9.5536136000000003</c:v>
                </c:pt>
                <c:pt idx="803">
                  <c:v>9.5809502000000002</c:v>
                </c:pt>
                <c:pt idx="804">
                  <c:v>9.9523890999999995</c:v>
                </c:pt>
                <c:pt idx="805">
                  <c:v>9.9803069000000004</c:v>
                </c:pt>
                <c:pt idx="806">
                  <c:v>9.9382584999999999</c:v>
                </c:pt>
                <c:pt idx="807">
                  <c:v>9.9485051999999996</c:v>
                </c:pt>
                <c:pt idx="808">
                  <c:v>9.9066337000000004</c:v>
                </c:pt>
                <c:pt idx="809">
                  <c:v>9.9459292999999995</c:v>
                </c:pt>
                <c:pt idx="810">
                  <c:v>9.9296419999999994</c:v>
                </c:pt>
                <c:pt idx="811">
                  <c:v>9.9252716000000003</c:v>
                </c:pt>
                <c:pt idx="812">
                  <c:v>9.9293534000000001</c:v>
                </c:pt>
                <c:pt idx="813">
                  <c:v>9.9513297000000005</c:v>
                </c:pt>
                <c:pt idx="814">
                  <c:v>9.9372033000000002</c:v>
                </c:pt>
                <c:pt idx="815">
                  <c:v>9.9458702999999993</c:v>
                </c:pt>
                <c:pt idx="816">
                  <c:v>9.8944998000000002</c:v>
                </c:pt>
                <c:pt idx="817">
                  <c:v>9.8825933999999993</c:v>
                </c:pt>
                <c:pt idx="818">
                  <c:v>9.8816456000000006</c:v>
                </c:pt>
                <c:pt idx="819">
                  <c:v>9.8828525000000003</c:v>
                </c:pt>
                <c:pt idx="820">
                  <c:v>9.9695272999999993</c:v>
                </c:pt>
                <c:pt idx="821">
                  <c:v>9.9757911999999997</c:v>
                </c:pt>
                <c:pt idx="822">
                  <c:v>9.9684741999999993</c:v>
                </c:pt>
                <c:pt idx="823">
                  <c:v>9.9703423999999998</c:v>
                </c:pt>
                <c:pt idx="824">
                  <c:v>9.9706793999999999</c:v>
                </c:pt>
                <c:pt idx="825">
                  <c:v>9.9816549000000006</c:v>
                </c:pt>
                <c:pt idx="826">
                  <c:v>9.9966405999999992</c:v>
                </c:pt>
                <c:pt idx="827">
                  <c:v>9.9732763999999996</c:v>
                </c:pt>
                <c:pt idx="828">
                  <c:v>9.9911708000000008</c:v>
                </c:pt>
                <c:pt idx="829">
                  <c:v>9.9796771999999994</c:v>
                </c:pt>
                <c:pt idx="830">
                  <c:v>9.9395916999999994</c:v>
                </c:pt>
                <c:pt idx="831">
                  <c:v>9.8634605999999998</c:v>
                </c:pt>
                <c:pt idx="832">
                  <c:v>9.8794088000000002</c:v>
                </c:pt>
                <c:pt idx="833">
                  <c:v>9.8565775000000002</c:v>
                </c:pt>
                <c:pt idx="834">
                  <c:v>9.5246258000000008</c:v>
                </c:pt>
                <c:pt idx="835">
                  <c:v>9.9000243999999995</c:v>
                </c:pt>
                <c:pt idx="836">
                  <c:v>9.8743666000000001</c:v>
                </c:pt>
                <c:pt idx="837">
                  <c:v>9.8878862999999999</c:v>
                </c:pt>
                <c:pt idx="838">
                  <c:v>9.8696485999999997</c:v>
                </c:pt>
                <c:pt idx="839">
                  <c:v>9.9115874999999996</c:v>
                </c:pt>
                <c:pt idx="840">
                  <c:v>9.8779912999999997</c:v>
                </c:pt>
                <c:pt idx="841">
                  <c:v>9.8833895999999992</c:v>
                </c:pt>
                <c:pt idx="842">
                  <c:v>9.8787538000000001</c:v>
                </c:pt>
                <c:pt idx="843">
                  <c:v>9.8534161000000005</c:v>
                </c:pt>
                <c:pt idx="844">
                  <c:v>9.8561689000000001</c:v>
                </c:pt>
                <c:pt idx="845">
                  <c:v>9.8587743000000003</c:v>
                </c:pt>
                <c:pt idx="846">
                  <c:v>9.9089737000000007</c:v>
                </c:pt>
                <c:pt idx="847">
                  <c:v>9.9039336000000002</c:v>
                </c:pt>
                <c:pt idx="848">
                  <c:v>9.5584453000000007</c:v>
                </c:pt>
                <c:pt idx="849">
                  <c:v>9.9103954000000005</c:v>
                </c:pt>
                <c:pt idx="850">
                  <c:v>9.9208084999999997</c:v>
                </c:pt>
                <c:pt idx="851">
                  <c:v>9.9230917000000005</c:v>
                </c:pt>
                <c:pt idx="852">
                  <c:v>9.9209581</c:v>
                </c:pt>
                <c:pt idx="853">
                  <c:v>9.9036702999999999</c:v>
                </c:pt>
                <c:pt idx="854">
                  <c:v>9.9096329999999995</c:v>
                </c:pt>
                <c:pt idx="855">
                  <c:v>9.9205137000000008</c:v>
                </c:pt>
                <c:pt idx="856">
                  <c:v>9.9048476999999995</c:v>
                </c:pt>
                <c:pt idx="857">
                  <c:v>9.9129270999999992</c:v>
                </c:pt>
                <c:pt idx="858">
                  <c:v>9.8883244000000001</c:v>
                </c:pt>
                <c:pt idx="859">
                  <c:v>9.8856810999999993</c:v>
                </c:pt>
                <c:pt idx="860">
                  <c:v>9.8848701999999999</c:v>
                </c:pt>
                <c:pt idx="861">
                  <c:v>9.8843879000000001</c:v>
                </c:pt>
                <c:pt idx="862">
                  <c:v>9.8852367000000001</c:v>
                </c:pt>
                <c:pt idx="863">
                  <c:v>9.9280138999999998</c:v>
                </c:pt>
                <c:pt idx="864">
                  <c:v>9.8985626999999994</c:v>
                </c:pt>
                <c:pt idx="865">
                  <c:v>9.8886172000000006</c:v>
                </c:pt>
                <c:pt idx="866">
                  <c:v>9.8869890999999992</c:v>
                </c:pt>
                <c:pt idx="867">
                  <c:v>9.8766601999999999</c:v>
                </c:pt>
                <c:pt idx="868">
                  <c:v>9.8634752999999993</c:v>
                </c:pt>
                <c:pt idx="869">
                  <c:v>9.8629656000000008</c:v>
                </c:pt>
                <c:pt idx="870">
                  <c:v>9.8621674000000006</c:v>
                </c:pt>
                <c:pt idx="871">
                  <c:v>9.8366442999999997</c:v>
                </c:pt>
                <c:pt idx="872">
                  <c:v>9.8617124</c:v>
                </c:pt>
                <c:pt idx="873">
                  <c:v>9.8705543000000002</c:v>
                </c:pt>
                <c:pt idx="874">
                  <c:v>9.8808831999999995</c:v>
                </c:pt>
                <c:pt idx="875">
                  <c:v>9.8582350999999999</c:v>
                </c:pt>
                <c:pt idx="876">
                  <c:v>9.8796383999999993</c:v>
                </c:pt>
                <c:pt idx="877">
                  <c:v>9.9269228999999992</c:v>
                </c:pt>
                <c:pt idx="878">
                  <c:v>9.9285782999999999</c:v>
                </c:pt>
                <c:pt idx="879">
                  <c:v>9.9322958000000003</c:v>
                </c:pt>
                <c:pt idx="880">
                  <c:v>9.9556073999999999</c:v>
                </c:pt>
                <c:pt idx="881">
                  <c:v>9.9500807000000009</c:v>
                </c:pt>
                <c:pt idx="882">
                  <c:v>10.024474</c:v>
                </c:pt>
                <c:pt idx="883">
                  <c:v>10.027631</c:v>
                </c:pt>
                <c:pt idx="884">
                  <c:v>10.027884</c:v>
                </c:pt>
                <c:pt idx="885">
                  <c:v>10.044371</c:v>
                </c:pt>
                <c:pt idx="886">
                  <c:v>9.9638953000000008</c:v>
                </c:pt>
                <c:pt idx="887">
                  <c:v>9.9752414999999992</c:v>
                </c:pt>
                <c:pt idx="888">
                  <c:v>9.9730425999999994</c:v>
                </c:pt>
                <c:pt idx="889">
                  <c:v>9.9690892000000009</c:v>
                </c:pt>
                <c:pt idx="890">
                  <c:v>9.9796119000000001</c:v>
                </c:pt>
                <c:pt idx="891">
                  <c:v>9.9759744000000001</c:v>
                </c:pt>
                <c:pt idx="892">
                  <c:v>9.9765115000000009</c:v>
                </c:pt>
                <c:pt idx="893">
                  <c:v>9.9895973999999992</c:v>
                </c:pt>
                <c:pt idx="894">
                  <c:v>9.9294524000000006</c:v>
                </c:pt>
                <c:pt idx="895">
                  <c:v>9.9127206999999995</c:v>
                </c:pt>
                <c:pt idx="896">
                  <c:v>9.9457460999999991</c:v>
                </c:pt>
                <c:pt idx="897">
                  <c:v>10.041867</c:v>
                </c:pt>
                <c:pt idx="898">
                  <c:v>10.054577999999999</c:v>
                </c:pt>
                <c:pt idx="899">
                  <c:v>10.000676</c:v>
                </c:pt>
                <c:pt idx="900">
                  <c:v>10.017313</c:v>
                </c:pt>
                <c:pt idx="901">
                  <c:v>9.9462790000000005</c:v>
                </c:pt>
                <c:pt idx="902">
                  <c:v>9.9814316000000005</c:v>
                </c:pt>
                <c:pt idx="903">
                  <c:v>9.9667344999999994</c:v>
                </c:pt>
                <c:pt idx="904">
                  <c:v>9.9677939000000002</c:v>
                </c:pt>
                <c:pt idx="905">
                  <c:v>9.5844865000000006</c:v>
                </c:pt>
                <c:pt idx="906">
                  <c:v>9.5618593999999995</c:v>
                </c:pt>
                <c:pt idx="907">
                  <c:v>9.5839725999999992</c:v>
                </c:pt>
                <c:pt idx="908">
                  <c:v>9.9298189000000008</c:v>
                </c:pt>
                <c:pt idx="909">
                  <c:v>9.9209496000000001</c:v>
                </c:pt>
                <c:pt idx="910">
                  <c:v>9.9292250000000006</c:v>
                </c:pt>
                <c:pt idx="911">
                  <c:v>9.9224344999999996</c:v>
                </c:pt>
                <c:pt idx="912">
                  <c:v>9.9519341000000008</c:v>
                </c:pt>
                <c:pt idx="913">
                  <c:v>9.9571574999999992</c:v>
                </c:pt>
                <c:pt idx="914">
                  <c:v>9.9243995999999992</c:v>
                </c:pt>
                <c:pt idx="915">
                  <c:v>9.9490929000000001</c:v>
                </c:pt>
                <c:pt idx="916">
                  <c:v>9.9310341999999991</c:v>
                </c:pt>
                <c:pt idx="917">
                  <c:v>9.9156566999999995</c:v>
                </c:pt>
                <c:pt idx="918">
                  <c:v>9.9220153999999994</c:v>
                </c:pt>
                <c:pt idx="919">
                  <c:v>9.9296757000000007</c:v>
                </c:pt>
                <c:pt idx="920">
                  <c:v>9.9305982000000004</c:v>
                </c:pt>
                <c:pt idx="921">
                  <c:v>9.9099488999999998</c:v>
                </c:pt>
                <c:pt idx="922">
                  <c:v>9.9128913000000001</c:v>
                </c:pt>
                <c:pt idx="923">
                  <c:v>9.9166804000000006</c:v>
                </c:pt>
                <c:pt idx="924">
                  <c:v>9.9238057000000008</c:v>
                </c:pt>
                <c:pt idx="925">
                  <c:v>9.9085882999999999</c:v>
                </c:pt>
                <c:pt idx="926">
                  <c:v>9.9211960999999995</c:v>
                </c:pt>
                <c:pt idx="927">
                  <c:v>9.9309414999999994</c:v>
                </c:pt>
                <c:pt idx="928">
                  <c:v>9.8945272000000006</c:v>
                </c:pt>
                <c:pt idx="929">
                  <c:v>9.9016841000000007</c:v>
                </c:pt>
                <c:pt idx="930">
                  <c:v>9.9067179999999997</c:v>
                </c:pt>
                <c:pt idx="931">
                  <c:v>9.9091927999999996</c:v>
                </c:pt>
                <c:pt idx="932">
                  <c:v>9.9061661000000001</c:v>
                </c:pt>
                <c:pt idx="933">
                  <c:v>9.9174175000000009</c:v>
                </c:pt>
                <c:pt idx="934">
                  <c:v>9.9299683999999999</c:v>
                </c:pt>
                <c:pt idx="935">
                  <c:v>9.9139485999999994</c:v>
                </c:pt>
                <c:pt idx="936">
                  <c:v>9.9069327999999999</c:v>
                </c:pt>
                <c:pt idx="937">
                  <c:v>9.8911531000000004</c:v>
                </c:pt>
                <c:pt idx="938">
                  <c:v>9.8897461</c:v>
                </c:pt>
                <c:pt idx="939">
                  <c:v>9.8929644000000003</c:v>
                </c:pt>
                <c:pt idx="940">
                  <c:v>9.8863971999999993</c:v>
                </c:pt>
                <c:pt idx="941">
                  <c:v>9.8682017000000002</c:v>
                </c:pt>
                <c:pt idx="942">
                  <c:v>9.8764074999999991</c:v>
                </c:pt>
                <c:pt idx="943">
                  <c:v>9.8759882999999995</c:v>
                </c:pt>
                <c:pt idx="944">
                  <c:v>9.9408028000000002</c:v>
                </c:pt>
                <c:pt idx="945">
                  <c:v>9.9260424999999994</c:v>
                </c:pt>
                <c:pt idx="946">
                  <c:v>9.8723994000000008</c:v>
                </c:pt>
                <c:pt idx="947">
                  <c:v>9.8664892999999996</c:v>
                </c:pt>
                <c:pt idx="948">
                  <c:v>9.8718686000000009</c:v>
                </c:pt>
                <c:pt idx="949">
                  <c:v>9.8895754999999994</c:v>
                </c:pt>
                <c:pt idx="950">
                  <c:v>9.8996601000000002</c:v>
                </c:pt>
                <c:pt idx="951">
                  <c:v>9.8679214999999996</c:v>
                </c:pt>
                <c:pt idx="952">
                  <c:v>9.8954033999999993</c:v>
                </c:pt>
                <c:pt idx="953">
                  <c:v>9.8911698999999995</c:v>
                </c:pt>
                <c:pt idx="954">
                  <c:v>9.8857464000000004</c:v>
                </c:pt>
                <c:pt idx="955">
                  <c:v>9.8640819000000004</c:v>
                </c:pt>
                <c:pt idx="956">
                  <c:v>9.8826187000000001</c:v>
                </c:pt>
                <c:pt idx="957">
                  <c:v>9.8740758999999994</c:v>
                </c:pt>
                <c:pt idx="958">
                  <c:v>9.7649150999999996</c:v>
                </c:pt>
                <c:pt idx="959">
                  <c:v>9.7679501999999996</c:v>
                </c:pt>
                <c:pt idx="960">
                  <c:v>9.7553529000000001</c:v>
                </c:pt>
                <c:pt idx="961">
                  <c:v>9.7301563000000009</c:v>
                </c:pt>
                <c:pt idx="962">
                  <c:v>9.7907626000000008</c:v>
                </c:pt>
                <c:pt idx="963">
                  <c:v>9.7940039999999993</c:v>
                </c:pt>
                <c:pt idx="964">
                  <c:v>9.8006028000000001</c:v>
                </c:pt>
                <c:pt idx="965">
                  <c:v>9.8096236999999995</c:v>
                </c:pt>
                <c:pt idx="966">
                  <c:v>9.8016264</c:v>
                </c:pt>
                <c:pt idx="967">
                  <c:v>9.7928835000000003</c:v>
                </c:pt>
                <c:pt idx="968">
                  <c:v>9.7952320000000004</c:v>
                </c:pt>
                <c:pt idx="969">
                  <c:v>9.8168796</c:v>
                </c:pt>
                <c:pt idx="970">
                  <c:v>9.8193880999999994</c:v>
                </c:pt>
                <c:pt idx="971">
                  <c:v>9.8124566000000009</c:v>
                </c:pt>
                <c:pt idx="972">
                  <c:v>9.8096636999999998</c:v>
                </c:pt>
                <c:pt idx="973">
                  <c:v>9.8243671999999993</c:v>
                </c:pt>
                <c:pt idx="974">
                  <c:v>9.8170713000000003</c:v>
                </c:pt>
                <c:pt idx="975">
                  <c:v>9.7970495999999994</c:v>
                </c:pt>
                <c:pt idx="976">
                  <c:v>9.8047161999999997</c:v>
                </c:pt>
                <c:pt idx="977">
                  <c:v>9.7995707999999997</c:v>
                </c:pt>
                <c:pt idx="978">
                  <c:v>9.7763708000000005</c:v>
                </c:pt>
                <c:pt idx="979">
                  <c:v>9.7700943000000002</c:v>
                </c:pt>
                <c:pt idx="980">
                  <c:v>9.7922305999999999</c:v>
                </c:pt>
                <c:pt idx="981">
                  <c:v>9.7821502999999996</c:v>
                </c:pt>
                <c:pt idx="982">
                  <c:v>9.7876326999999996</c:v>
                </c:pt>
                <c:pt idx="983">
                  <c:v>9.7772343999999993</c:v>
                </c:pt>
                <c:pt idx="984">
                  <c:v>9.7725986000000002</c:v>
                </c:pt>
                <c:pt idx="985">
                  <c:v>9.7812046000000006</c:v>
                </c:pt>
                <c:pt idx="986">
                  <c:v>9.7757895000000001</c:v>
                </c:pt>
                <c:pt idx="987">
                  <c:v>9.7898484999999997</c:v>
                </c:pt>
                <c:pt idx="988">
                  <c:v>9.8081767000000006</c:v>
                </c:pt>
                <c:pt idx="989">
                  <c:v>9.7831971000000006</c:v>
                </c:pt>
                <c:pt idx="990">
                  <c:v>9.7744057000000009</c:v>
                </c:pt>
                <c:pt idx="991">
                  <c:v>9.7619433000000004</c:v>
                </c:pt>
                <c:pt idx="992">
                  <c:v>9.8244156</c:v>
                </c:pt>
                <c:pt idx="993">
                  <c:v>9.8855885000000008</c:v>
                </c:pt>
                <c:pt idx="994">
                  <c:v>9.8735788000000007</c:v>
                </c:pt>
                <c:pt idx="995">
                  <c:v>9.8711462000000001</c:v>
                </c:pt>
                <c:pt idx="996">
                  <c:v>9.8643031000000008</c:v>
                </c:pt>
                <c:pt idx="997">
                  <c:v>9.8494501000000003</c:v>
                </c:pt>
                <c:pt idx="998">
                  <c:v>9.8371329000000003</c:v>
                </c:pt>
                <c:pt idx="999">
                  <c:v>9.8078944999999997</c:v>
                </c:pt>
                <c:pt idx="1000">
                  <c:v>9.7874389999999991</c:v>
                </c:pt>
                <c:pt idx="1001">
                  <c:v>9.7931109999999997</c:v>
                </c:pt>
                <c:pt idx="1002">
                  <c:v>9.7754694000000004</c:v>
                </c:pt>
                <c:pt idx="1003">
                  <c:v>9.7929087999999993</c:v>
                </c:pt>
                <c:pt idx="1004">
                  <c:v>9.7917483000000001</c:v>
                </c:pt>
                <c:pt idx="1005">
                  <c:v>9.7922180000000001</c:v>
                </c:pt>
                <c:pt idx="1006">
                  <c:v>9.7691380999999993</c:v>
                </c:pt>
                <c:pt idx="1007">
                  <c:v>9.7866575999999998</c:v>
                </c:pt>
                <c:pt idx="1008">
                  <c:v>9.7112467999999996</c:v>
                </c:pt>
                <c:pt idx="1009">
                  <c:v>9.7137995000000004</c:v>
                </c:pt>
                <c:pt idx="1010">
                  <c:v>9.7020783999999995</c:v>
                </c:pt>
                <c:pt idx="1011">
                  <c:v>9.7134540999999999</c:v>
                </c:pt>
                <c:pt idx="1012">
                  <c:v>9.7282080999999998</c:v>
                </c:pt>
                <c:pt idx="1013">
                  <c:v>9.7255690000000001</c:v>
                </c:pt>
                <c:pt idx="1014">
                  <c:v>9.7247348999999996</c:v>
                </c:pt>
                <c:pt idx="1015">
                  <c:v>9.7569136000000007</c:v>
                </c:pt>
                <c:pt idx="1016">
                  <c:v>9.7547526999999992</c:v>
                </c:pt>
                <c:pt idx="1017">
                  <c:v>9.7194482999999998</c:v>
                </c:pt>
                <c:pt idx="1018">
                  <c:v>9.7274182000000007</c:v>
                </c:pt>
                <c:pt idx="1019">
                  <c:v>9.7475979000000006</c:v>
                </c:pt>
                <c:pt idx="1020">
                  <c:v>9.7174411000000003</c:v>
                </c:pt>
                <c:pt idx="1021">
                  <c:v>9.7181172</c:v>
                </c:pt>
                <c:pt idx="1022">
                  <c:v>9.7163985000000004</c:v>
                </c:pt>
                <c:pt idx="1023">
                  <c:v>9.7383199999999999</c:v>
                </c:pt>
                <c:pt idx="1024">
                  <c:v>9.7315653999999991</c:v>
                </c:pt>
                <c:pt idx="1025">
                  <c:v>9.7385959</c:v>
                </c:pt>
                <c:pt idx="1026">
                  <c:v>9.7523137000000002</c:v>
                </c:pt>
                <c:pt idx="1027">
                  <c:v>9.7980459</c:v>
                </c:pt>
                <c:pt idx="1028">
                  <c:v>9.8168670000000002</c:v>
                </c:pt>
                <c:pt idx="1029">
                  <c:v>9.8027342999999991</c:v>
                </c:pt>
                <c:pt idx="1030">
                  <c:v>9.8057145999999999</c:v>
                </c:pt>
                <c:pt idx="1031">
                  <c:v>9.8079429000000005</c:v>
                </c:pt>
                <c:pt idx="1032">
                  <c:v>9.7999793999999998</c:v>
                </c:pt>
                <c:pt idx="1033">
                  <c:v>9.7870135000000005</c:v>
                </c:pt>
                <c:pt idx="1034">
                  <c:v>9.7993980000000001</c:v>
                </c:pt>
                <c:pt idx="1035">
                  <c:v>9.8157802000000007</c:v>
                </c:pt>
                <c:pt idx="1036">
                  <c:v>9.4188770999999996</c:v>
                </c:pt>
                <c:pt idx="1037">
                  <c:v>9.7626045999999995</c:v>
                </c:pt>
                <c:pt idx="1038">
                  <c:v>9.7712547999999995</c:v>
                </c:pt>
                <c:pt idx="1039">
                  <c:v>9.7905393000000007</c:v>
                </c:pt>
                <c:pt idx="1040">
                  <c:v>9.8350267000000002</c:v>
                </c:pt>
                <c:pt idx="1041">
                  <c:v>9.8302139999999998</c:v>
                </c:pt>
                <c:pt idx="1042">
                  <c:v>9.8363600000000009</c:v>
                </c:pt>
                <c:pt idx="1043">
                  <c:v>9.7895999000000007</c:v>
                </c:pt>
                <c:pt idx="1044">
                  <c:v>9.7783528000000004</c:v>
                </c:pt>
                <c:pt idx="1045">
                  <c:v>9.7592937000000006</c:v>
                </c:pt>
                <c:pt idx="1046">
                  <c:v>9.7823545999999997</c:v>
                </c:pt>
                <c:pt idx="1047">
                  <c:v>9.8081134999999993</c:v>
                </c:pt>
                <c:pt idx="1048">
                  <c:v>9.8057735000000008</c:v>
                </c:pt>
                <c:pt idx="1049">
                  <c:v>9.8207465999999997</c:v>
                </c:pt>
                <c:pt idx="1050">
                  <c:v>9.8226569000000001</c:v>
                </c:pt>
                <c:pt idx="1051">
                  <c:v>9.8146301999999999</c:v>
                </c:pt>
                <c:pt idx="1052">
                  <c:v>9.8066919000000006</c:v>
                </c:pt>
                <c:pt idx="1053">
                  <c:v>9.7887363999999994</c:v>
                </c:pt>
                <c:pt idx="1054">
                  <c:v>9.7942146999999995</c:v>
                </c:pt>
                <c:pt idx="1055">
                  <c:v>9.8070793999999992</c:v>
                </c:pt>
                <c:pt idx="1056">
                  <c:v>9.7992294999999991</c:v>
                </c:pt>
                <c:pt idx="1057">
                  <c:v>9.7934289999999997</c:v>
                </c:pt>
                <c:pt idx="1058">
                  <c:v>9.8076901999999997</c:v>
                </c:pt>
                <c:pt idx="1059">
                  <c:v>9.8235542000000002</c:v>
                </c:pt>
                <c:pt idx="1060">
                  <c:v>9.8210309000000002</c:v>
                </c:pt>
                <c:pt idx="1061">
                  <c:v>9.8399763</c:v>
                </c:pt>
                <c:pt idx="1062">
                  <c:v>9.8255613999999998</c:v>
                </c:pt>
                <c:pt idx="1063">
                  <c:v>9.8515247000000006</c:v>
                </c:pt>
                <c:pt idx="1064">
                  <c:v>9.8506885000000004</c:v>
                </c:pt>
                <c:pt idx="1065">
                  <c:v>9.8469542000000008</c:v>
                </c:pt>
                <c:pt idx="1066">
                  <c:v>9.8291546000000007</c:v>
                </c:pt>
                <c:pt idx="1067">
                  <c:v>9.8426279999999995</c:v>
                </c:pt>
                <c:pt idx="1068">
                  <c:v>9.8357913000000003</c:v>
                </c:pt>
                <c:pt idx="1069">
                  <c:v>9.8588964000000008</c:v>
                </c:pt>
                <c:pt idx="1070">
                  <c:v>9.8430893000000008</c:v>
                </c:pt>
                <c:pt idx="1071">
                  <c:v>9.8439738999999999</c:v>
                </c:pt>
                <c:pt idx="1072">
                  <c:v>9.8324844999999996</c:v>
                </c:pt>
                <c:pt idx="1073">
                  <c:v>9.8327919999999995</c:v>
                </c:pt>
                <c:pt idx="1074">
                  <c:v>9.8470952999999994</c:v>
                </c:pt>
                <c:pt idx="1075">
                  <c:v>9.8531486000000008</c:v>
                </c:pt>
                <c:pt idx="1076">
                  <c:v>9.8430704000000002</c:v>
                </c:pt>
                <c:pt idx="1077">
                  <c:v>9.8442983000000002</c:v>
                </c:pt>
                <c:pt idx="1078">
                  <c:v>9.8668537000000001</c:v>
                </c:pt>
                <c:pt idx="1079">
                  <c:v>9.8787643000000003</c:v>
                </c:pt>
                <c:pt idx="1080">
                  <c:v>9.8678436000000005</c:v>
                </c:pt>
                <c:pt idx="1081">
                  <c:v>9.8652192999999997</c:v>
                </c:pt>
                <c:pt idx="1082">
                  <c:v>9.8619272999999996</c:v>
                </c:pt>
                <c:pt idx="1083">
                  <c:v>9.8459622000000007</c:v>
                </c:pt>
                <c:pt idx="1084">
                  <c:v>9.8762579000000006</c:v>
                </c:pt>
                <c:pt idx="1085">
                  <c:v>9.8927601000000003</c:v>
                </c:pt>
                <c:pt idx="1086">
                  <c:v>9.8839077</c:v>
                </c:pt>
                <c:pt idx="1087">
                  <c:v>9.8617609000000002</c:v>
                </c:pt>
                <c:pt idx="1088">
                  <c:v>9.8871786000000004</c:v>
                </c:pt>
                <c:pt idx="1089">
                  <c:v>9.8952180999999992</c:v>
                </c:pt>
                <c:pt idx="1090">
                  <c:v>9.8865614999999991</c:v>
                </c:pt>
                <c:pt idx="1091">
                  <c:v>9.7809244999999994</c:v>
                </c:pt>
                <c:pt idx="1092">
                  <c:v>9.7598687000000002</c:v>
                </c:pt>
                <c:pt idx="1093">
                  <c:v>9.7728008000000006</c:v>
                </c:pt>
                <c:pt idx="1094">
                  <c:v>9.7703302000000001</c:v>
                </c:pt>
                <c:pt idx="1095">
                  <c:v>9.7737590999999995</c:v>
                </c:pt>
                <c:pt idx="1096">
                  <c:v>9.7684303999999997</c:v>
                </c:pt>
                <c:pt idx="1097">
                  <c:v>9.7702691000000002</c:v>
                </c:pt>
                <c:pt idx="1098">
                  <c:v>9.7660882999999998</c:v>
                </c:pt>
                <c:pt idx="1099">
                  <c:v>9.7436360999999998</c:v>
                </c:pt>
                <c:pt idx="1100">
                  <c:v>9.7444363999999997</c:v>
                </c:pt>
                <c:pt idx="1101">
                  <c:v>9.7619264000000001</c:v>
                </c:pt>
                <c:pt idx="1102">
                  <c:v>9.7692517999999993</c:v>
                </c:pt>
                <c:pt idx="1103">
                  <c:v>9.7660630000000008</c:v>
                </c:pt>
                <c:pt idx="1104">
                  <c:v>9.7884457000000005</c:v>
                </c:pt>
                <c:pt idx="1105">
                  <c:v>9.7777145999999995</c:v>
                </c:pt>
                <c:pt idx="1106">
                  <c:v>9.7660587999999997</c:v>
                </c:pt>
                <c:pt idx="1107">
                  <c:v>9.7719014000000008</c:v>
                </c:pt>
                <c:pt idx="1108">
                  <c:v>9.7767605</c:v>
                </c:pt>
                <c:pt idx="1109">
                  <c:v>9.7749322999999997</c:v>
                </c:pt>
                <c:pt idx="1110">
                  <c:v>9.7905329999999999</c:v>
                </c:pt>
                <c:pt idx="1111">
                  <c:v>9.7872915000000003</c:v>
                </c:pt>
                <c:pt idx="1112">
                  <c:v>9.7806759000000003</c:v>
                </c:pt>
                <c:pt idx="1113">
                  <c:v>9.7772848999999997</c:v>
                </c:pt>
                <c:pt idx="1114">
                  <c:v>9.7788751000000005</c:v>
                </c:pt>
                <c:pt idx="1115">
                  <c:v>9.7542114000000009</c:v>
                </c:pt>
                <c:pt idx="1116">
                  <c:v>9.7413845000000006</c:v>
                </c:pt>
                <c:pt idx="1117">
                  <c:v>9.7483540000000009</c:v>
                </c:pt>
                <c:pt idx="1118">
                  <c:v>9.7583310999999995</c:v>
                </c:pt>
                <c:pt idx="1119">
                  <c:v>9.8124544999999994</c:v>
                </c:pt>
                <c:pt idx="1120">
                  <c:v>9.8040380000000003</c:v>
                </c:pt>
                <c:pt idx="1121">
                  <c:v>9.7310514999999995</c:v>
                </c:pt>
                <c:pt idx="1122">
                  <c:v>9.7812341000000007</c:v>
                </c:pt>
                <c:pt idx="1123">
                  <c:v>9.8569376999999996</c:v>
                </c:pt>
                <c:pt idx="1124">
                  <c:v>9.7247771000000007</c:v>
                </c:pt>
                <c:pt idx="1125">
                  <c:v>9.7138437</c:v>
                </c:pt>
                <c:pt idx="1126">
                  <c:v>9.7207731000000006</c:v>
                </c:pt>
                <c:pt idx="1127">
                  <c:v>9.7100462000000007</c:v>
                </c:pt>
                <c:pt idx="1128">
                  <c:v>9.8346750000000007</c:v>
                </c:pt>
                <c:pt idx="1129">
                  <c:v>9.8369371000000001</c:v>
                </c:pt>
                <c:pt idx="1130">
                  <c:v>9.8459748000000005</c:v>
                </c:pt>
                <c:pt idx="1131">
                  <c:v>9.8661312999999993</c:v>
                </c:pt>
                <c:pt idx="1132">
                  <c:v>9.8460021999999991</c:v>
                </c:pt>
                <c:pt idx="1133">
                  <c:v>9.8545724000000003</c:v>
                </c:pt>
                <c:pt idx="1134">
                  <c:v>9.9489602000000001</c:v>
                </c:pt>
                <c:pt idx="1135">
                  <c:v>9.9424224999999993</c:v>
                </c:pt>
                <c:pt idx="1136">
                  <c:v>9.9502155000000005</c:v>
                </c:pt>
                <c:pt idx="1137">
                  <c:v>10.017281000000001</c:v>
                </c:pt>
                <c:pt idx="1138">
                  <c:v>10.023063</c:v>
                </c:pt>
                <c:pt idx="1139">
                  <c:v>9.9993555000000001</c:v>
                </c:pt>
                <c:pt idx="1140">
                  <c:v>9.989846</c:v>
                </c:pt>
                <c:pt idx="1141">
                  <c:v>10.016276</c:v>
                </c:pt>
                <c:pt idx="1142">
                  <c:v>10.026788</c:v>
                </c:pt>
                <c:pt idx="1143">
                  <c:v>10.032256</c:v>
                </c:pt>
                <c:pt idx="1144">
                  <c:v>10.115596999999999</c:v>
                </c:pt>
                <c:pt idx="1145">
                  <c:v>10.117010000000001</c:v>
                </c:pt>
                <c:pt idx="1146">
                  <c:v>10.116332</c:v>
                </c:pt>
                <c:pt idx="1147">
                  <c:v>10.119802999999999</c:v>
                </c:pt>
                <c:pt idx="1148">
                  <c:v>10.111738000000001</c:v>
                </c:pt>
                <c:pt idx="1149">
                  <c:v>10.114380000000001</c:v>
                </c:pt>
                <c:pt idx="1150">
                  <c:v>10.113087999999999</c:v>
                </c:pt>
                <c:pt idx="1151">
                  <c:v>10.110450999999999</c:v>
                </c:pt>
                <c:pt idx="1152">
                  <c:v>10.120193</c:v>
                </c:pt>
                <c:pt idx="1153">
                  <c:v>10.129159</c:v>
                </c:pt>
                <c:pt idx="1154">
                  <c:v>10.121477000000001</c:v>
                </c:pt>
                <c:pt idx="1155">
                  <c:v>10.119338000000001</c:v>
                </c:pt>
                <c:pt idx="1156">
                  <c:v>10.117817000000001</c:v>
                </c:pt>
                <c:pt idx="1157">
                  <c:v>10.115572</c:v>
                </c:pt>
                <c:pt idx="1158">
                  <c:v>10.126604</c:v>
                </c:pt>
                <c:pt idx="1159">
                  <c:v>10.10403</c:v>
                </c:pt>
                <c:pt idx="1160">
                  <c:v>10.109202</c:v>
                </c:pt>
                <c:pt idx="1161">
                  <c:v>10.100405</c:v>
                </c:pt>
                <c:pt idx="1162">
                  <c:v>10.106966</c:v>
                </c:pt>
                <c:pt idx="1163">
                  <c:v>10.107248</c:v>
                </c:pt>
                <c:pt idx="1164">
                  <c:v>10.102389000000001</c:v>
                </c:pt>
                <c:pt idx="1165">
                  <c:v>10.100973</c:v>
                </c:pt>
                <c:pt idx="1166">
                  <c:v>10.105026000000001</c:v>
                </c:pt>
                <c:pt idx="1167">
                  <c:v>10.128613</c:v>
                </c:pt>
                <c:pt idx="1168">
                  <c:v>10.131945</c:v>
                </c:pt>
                <c:pt idx="1169">
                  <c:v>10.133077999999999</c:v>
                </c:pt>
                <c:pt idx="1170">
                  <c:v>10.146864000000001</c:v>
                </c:pt>
                <c:pt idx="1171">
                  <c:v>10.150392</c:v>
                </c:pt>
                <c:pt idx="1172">
                  <c:v>10.153473</c:v>
                </c:pt>
                <c:pt idx="1173">
                  <c:v>10.148707</c:v>
                </c:pt>
                <c:pt idx="1174">
                  <c:v>10.155554</c:v>
                </c:pt>
                <c:pt idx="1175">
                  <c:v>10.129578</c:v>
                </c:pt>
                <c:pt idx="1176">
                  <c:v>9.9752141000000005</c:v>
                </c:pt>
                <c:pt idx="1177">
                  <c:v>9.9655802999999992</c:v>
                </c:pt>
                <c:pt idx="1178">
                  <c:v>9.9586424000000004</c:v>
                </c:pt>
                <c:pt idx="1179">
                  <c:v>9.9622188000000005</c:v>
                </c:pt>
                <c:pt idx="1180">
                  <c:v>9.9599145999999994</c:v>
                </c:pt>
                <c:pt idx="1181">
                  <c:v>9.9577135999999999</c:v>
                </c:pt>
                <c:pt idx="1182">
                  <c:v>9.9652875000000005</c:v>
                </c:pt>
                <c:pt idx="1183">
                  <c:v>9.9663784999999994</c:v>
                </c:pt>
                <c:pt idx="1184">
                  <c:v>9.9798624999999994</c:v>
                </c:pt>
                <c:pt idx="1185">
                  <c:v>9.9752308999999997</c:v>
                </c:pt>
                <c:pt idx="1186">
                  <c:v>9.9761240000000004</c:v>
                </c:pt>
                <c:pt idx="1187">
                  <c:v>9.9745758999999996</c:v>
                </c:pt>
                <c:pt idx="1188">
                  <c:v>9.9751341</c:v>
                </c:pt>
                <c:pt idx="1189">
                  <c:v>9.9787882999999997</c:v>
                </c:pt>
                <c:pt idx="1190">
                  <c:v>9.9809725</c:v>
                </c:pt>
                <c:pt idx="1191">
                  <c:v>9.9882494000000008</c:v>
                </c:pt>
                <c:pt idx="1192">
                  <c:v>9.9971545000000006</c:v>
                </c:pt>
                <c:pt idx="1193">
                  <c:v>9.9899512999999995</c:v>
                </c:pt>
                <c:pt idx="1194">
                  <c:v>9.9607823</c:v>
                </c:pt>
                <c:pt idx="1195">
                  <c:v>10.009975000000001</c:v>
                </c:pt>
                <c:pt idx="1196">
                  <c:v>9.9457123999999997</c:v>
                </c:pt>
                <c:pt idx="1197">
                  <c:v>9.9597523999999993</c:v>
                </c:pt>
                <c:pt idx="1198">
                  <c:v>9.9524185999999997</c:v>
                </c:pt>
                <c:pt idx="1199">
                  <c:v>9.9290859000000005</c:v>
                </c:pt>
                <c:pt idx="1200">
                  <c:v>9.8780292999999997</c:v>
                </c:pt>
                <c:pt idx="1201">
                  <c:v>9.8688988000000002</c:v>
                </c:pt>
                <c:pt idx="1202">
                  <c:v>9.9461084</c:v>
                </c:pt>
                <c:pt idx="1203">
                  <c:v>9.9350676</c:v>
                </c:pt>
                <c:pt idx="1204">
                  <c:v>9.9496909999999996</c:v>
                </c:pt>
                <c:pt idx="1205">
                  <c:v>10.014011999999999</c:v>
                </c:pt>
                <c:pt idx="1206">
                  <c:v>10.027946999999999</c:v>
                </c:pt>
                <c:pt idx="1207">
                  <c:v>10.010507</c:v>
                </c:pt>
                <c:pt idx="1208">
                  <c:v>10.023770000000001</c:v>
                </c:pt>
                <c:pt idx="1209">
                  <c:v>10.032831</c:v>
                </c:pt>
                <c:pt idx="1210">
                  <c:v>10.015725</c:v>
                </c:pt>
                <c:pt idx="1211">
                  <c:v>10.010278</c:v>
                </c:pt>
                <c:pt idx="1212">
                  <c:v>10.004974000000001</c:v>
                </c:pt>
                <c:pt idx="1213">
                  <c:v>9.9950357000000007</c:v>
                </c:pt>
                <c:pt idx="1214">
                  <c:v>9.9947113000000005</c:v>
                </c:pt>
                <c:pt idx="1215">
                  <c:v>9.9920110999999991</c:v>
                </c:pt>
                <c:pt idx="1216">
                  <c:v>9.9963456999999991</c:v>
                </c:pt>
                <c:pt idx="1217">
                  <c:v>9.9695821000000002</c:v>
                </c:pt>
                <c:pt idx="1218">
                  <c:v>10.104839999999999</c:v>
                </c:pt>
                <c:pt idx="1219">
                  <c:v>10.111159000000001</c:v>
                </c:pt>
                <c:pt idx="1220">
                  <c:v>10.085901</c:v>
                </c:pt>
                <c:pt idx="1221">
                  <c:v>10.096456</c:v>
                </c:pt>
                <c:pt idx="1222">
                  <c:v>10.118691</c:v>
                </c:pt>
                <c:pt idx="1223">
                  <c:v>10.105251000000001</c:v>
                </c:pt>
                <c:pt idx="1224">
                  <c:v>10.034133000000001</c:v>
                </c:pt>
                <c:pt idx="1225">
                  <c:v>10.028695000000001</c:v>
                </c:pt>
                <c:pt idx="1226">
                  <c:v>10.005922</c:v>
                </c:pt>
                <c:pt idx="1227">
                  <c:v>10.008184</c:v>
                </c:pt>
                <c:pt idx="1228">
                  <c:v>9.9896057999999996</c:v>
                </c:pt>
                <c:pt idx="1229">
                  <c:v>10.016881</c:v>
                </c:pt>
                <c:pt idx="1230">
                  <c:v>10.003740000000001</c:v>
                </c:pt>
                <c:pt idx="1231">
                  <c:v>10.011278000000001</c:v>
                </c:pt>
                <c:pt idx="1232">
                  <c:v>10.019852999999999</c:v>
                </c:pt>
                <c:pt idx="1233">
                  <c:v>10.013375999999999</c:v>
                </c:pt>
                <c:pt idx="1234">
                  <c:v>10.016261999999999</c:v>
                </c:pt>
                <c:pt idx="1235">
                  <c:v>10.003743999999999</c:v>
                </c:pt>
                <c:pt idx="1236">
                  <c:v>10.002356000000001</c:v>
                </c:pt>
                <c:pt idx="1237">
                  <c:v>9.9990354000000004</c:v>
                </c:pt>
                <c:pt idx="1238">
                  <c:v>10.017471</c:v>
                </c:pt>
                <c:pt idx="1239">
                  <c:v>9.9971376999999997</c:v>
                </c:pt>
                <c:pt idx="1240">
                  <c:v>9.9923038999999996</c:v>
                </c:pt>
                <c:pt idx="1241">
                  <c:v>10.000714</c:v>
                </c:pt>
                <c:pt idx="1242">
                  <c:v>9.9884474000000001</c:v>
                </c:pt>
                <c:pt idx="1243">
                  <c:v>10.002148</c:v>
                </c:pt>
                <c:pt idx="1244">
                  <c:v>10.012289000000001</c:v>
                </c:pt>
                <c:pt idx="1245">
                  <c:v>9.9900081000000007</c:v>
                </c:pt>
                <c:pt idx="1246">
                  <c:v>9.9767980000000005</c:v>
                </c:pt>
                <c:pt idx="1247">
                  <c:v>9.9801047000000001</c:v>
                </c:pt>
                <c:pt idx="1248">
                  <c:v>9.9872574000000007</c:v>
                </c:pt>
                <c:pt idx="1249">
                  <c:v>9.9788388999999995</c:v>
                </c:pt>
                <c:pt idx="1250">
                  <c:v>9.8854705000000003</c:v>
                </c:pt>
                <c:pt idx="1251">
                  <c:v>9.8556717999999996</c:v>
                </c:pt>
                <c:pt idx="1252">
                  <c:v>9.5253713999999992</c:v>
                </c:pt>
                <c:pt idx="1253">
                  <c:v>9.5287708999999996</c:v>
                </c:pt>
                <c:pt idx="1254">
                  <c:v>9.5123929999999994</c:v>
                </c:pt>
                <c:pt idx="1255">
                  <c:v>9.8899694</c:v>
                </c:pt>
                <c:pt idx="1256">
                  <c:v>9.8593934999999995</c:v>
                </c:pt>
                <c:pt idx="1257">
                  <c:v>9.8386957000000006</c:v>
                </c:pt>
                <c:pt idx="1258">
                  <c:v>9.8708513</c:v>
                </c:pt>
                <c:pt idx="1259">
                  <c:v>9.8778629000000002</c:v>
                </c:pt>
                <c:pt idx="1260">
                  <c:v>9.9004814999999997</c:v>
                </c:pt>
                <c:pt idx="1261">
                  <c:v>9.9116549000000003</c:v>
                </c:pt>
                <c:pt idx="1262">
                  <c:v>9.9198734000000002</c:v>
                </c:pt>
                <c:pt idx="1263">
                  <c:v>9.9174112000000001</c:v>
                </c:pt>
                <c:pt idx="1264">
                  <c:v>9.9217732000000005</c:v>
                </c:pt>
                <c:pt idx="1265">
                  <c:v>9.9163601999999997</c:v>
                </c:pt>
                <c:pt idx="1266">
                  <c:v>9.9204842000000006</c:v>
                </c:pt>
                <c:pt idx="1267">
                  <c:v>9.9095782000000003</c:v>
                </c:pt>
                <c:pt idx="1268">
                  <c:v>9.9116190999999993</c:v>
                </c:pt>
                <c:pt idx="1269">
                  <c:v>9.9220469999999992</c:v>
                </c:pt>
                <c:pt idx="1270">
                  <c:v>9.9255917</c:v>
                </c:pt>
                <c:pt idx="1271">
                  <c:v>9.8785010999999994</c:v>
                </c:pt>
                <c:pt idx="1272">
                  <c:v>9.8432662000000004</c:v>
                </c:pt>
                <c:pt idx="1273">
                  <c:v>9.8560277999999997</c:v>
                </c:pt>
                <c:pt idx="1274">
                  <c:v>9.8545344999999998</c:v>
                </c:pt>
                <c:pt idx="1275">
                  <c:v>9.8353699999999993</c:v>
                </c:pt>
                <c:pt idx="1276">
                  <c:v>9.8359345000000005</c:v>
                </c:pt>
                <c:pt idx="1277">
                  <c:v>9.8131789999999999</c:v>
                </c:pt>
                <c:pt idx="1278">
                  <c:v>9.8018117999999994</c:v>
                </c:pt>
                <c:pt idx="1279">
                  <c:v>9.7799388</c:v>
                </c:pt>
                <c:pt idx="1280">
                  <c:v>9.8035683000000002</c:v>
                </c:pt>
                <c:pt idx="1281">
                  <c:v>9.7111540999999999</c:v>
                </c:pt>
                <c:pt idx="1282">
                  <c:v>9.6859152999999996</c:v>
                </c:pt>
                <c:pt idx="1283">
                  <c:v>9.6851444999999998</c:v>
                </c:pt>
                <c:pt idx="1284">
                  <c:v>9.7639358000000005</c:v>
                </c:pt>
                <c:pt idx="1285">
                  <c:v>9.7416478000000009</c:v>
                </c:pt>
                <c:pt idx="1286">
                  <c:v>9.7295686999999997</c:v>
                </c:pt>
                <c:pt idx="1287">
                  <c:v>9.7372121000000007</c:v>
                </c:pt>
                <c:pt idx="1288">
                  <c:v>9.7250634999999992</c:v>
                </c:pt>
                <c:pt idx="1289">
                  <c:v>9.7830265000000001</c:v>
                </c:pt>
                <c:pt idx="1290">
                  <c:v>9.7766046000000006</c:v>
                </c:pt>
                <c:pt idx="1291">
                  <c:v>9.7667137999999998</c:v>
                </c:pt>
                <c:pt idx="1292">
                  <c:v>9.7660967000000003</c:v>
                </c:pt>
                <c:pt idx="1293">
                  <c:v>9.7339895999999992</c:v>
                </c:pt>
                <c:pt idx="1294">
                  <c:v>9.7330691999999992</c:v>
                </c:pt>
                <c:pt idx="1295">
                  <c:v>9.7374606999999997</c:v>
                </c:pt>
                <c:pt idx="1296">
                  <c:v>9.7251604</c:v>
                </c:pt>
                <c:pt idx="1297">
                  <c:v>9.7419405999999995</c:v>
                </c:pt>
                <c:pt idx="1298">
                  <c:v>9.7366624000000002</c:v>
                </c:pt>
                <c:pt idx="1299">
                  <c:v>9.7353270999999992</c:v>
                </c:pt>
                <c:pt idx="1300">
                  <c:v>9.8620915999999994</c:v>
                </c:pt>
                <c:pt idx="1301">
                  <c:v>9.8726921000000001</c:v>
                </c:pt>
                <c:pt idx="1302">
                  <c:v>9.8691958</c:v>
                </c:pt>
                <c:pt idx="1303">
                  <c:v>9.8629256000000005</c:v>
                </c:pt>
                <c:pt idx="1304">
                  <c:v>9.8404755000000002</c:v>
                </c:pt>
                <c:pt idx="1305">
                  <c:v>9.8883413000000004</c:v>
                </c:pt>
                <c:pt idx="1306">
                  <c:v>9.8848491999999997</c:v>
                </c:pt>
                <c:pt idx="1307">
                  <c:v>9.8778439000000002</c:v>
                </c:pt>
                <c:pt idx="1308">
                  <c:v>9.8734924999999993</c:v>
                </c:pt>
                <c:pt idx="1309">
                  <c:v>9.8636017000000002</c:v>
                </c:pt>
                <c:pt idx="1310">
                  <c:v>9.8335965999999999</c:v>
                </c:pt>
                <c:pt idx="1311">
                  <c:v>9.8625422999999994</c:v>
                </c:pt>
                <c:pt idx="1312">
                  <c:v>9.8155885000000005</c:v>
                </c:pt>
                <c:pt idx="1313">
                  <c:v>9.8127262000000002</c:v>
                </c:pt>
                <c:pt idx="1314">
                  <c:v>9.8029195999999992</c:v>
                </c:pt>
                <c:pt idx="1315">
                  <c:v>9.8334154999999992</c:v>
                </c:pt>
                <c:pt idx="1316">
                  <c:v>9.8641345999999999</c:v>
                </c:pt>
                <c:pt idx="1317">
                  <c:v>9.8431019000000006</c:v>
                </c:pt>
                <c:pt idx="1318">
                  <c:v>9.8788254000000002</c:v>
                </c:pt>
                <c:pt idx="1319">
                  <c:v>9.8754091000000006</c:v>
                </c:pt>
                <c:pt idx="1320">
                  <c:v>9.8741769999999995</c:v>
                </c:pt>
                <c:pt idx="1321">
                  <c:v>9.8568028999999999</c:v>
                </c:pt>
                <c:pt idx="1322">
                  <c:v>9.7832559999999997</c:v>
                </c:pt>
                <c:pt idx="1323">
                  <c:v>9.7958996000000003</c:v>
                </c:pt>
                <c:pt idx="1324">
                  <c:v>9.7818153999999993</c:v>
                </c:pt>
                <c:pt idx="1325">
                  <c:v>9.7741845999999999</c:v>
                </c:pt>
                <c:pt idx="1326">
                  <c:v>9.7828157999999998</c:v>
                </c:pt>
                <c:pt idx="1327">
                  <c:v>9.7991241999999996</c:v>
                </c:pt>
                <c:pt idx="1328">
                  <c:v>9.7940251000000007</c:v>
                </c:pt>
                <c:pt idx="1329">
                  <c:v>9.7678490999999994</c:v>
                </c:pt>
                <c:pt idx="1330">
                  <c:v>9.8392032999999994</c:v>
                </c:pt>
                <c:pt idx="1331">
                  <c:v>9.8628035000000001</c:v>
                </c:pt>
                <c:pt idx="1332">
                  <c:v>9.8576473999999994</c:v>
                </c:pt>
                <c:pt idx="1333">
                  <c:v>9.8624621999999995</c:v>
                </c:pt>
                <c:pt idx="1334">
                  <c:v>9.8148555000000002</c:v>
                </c:pt>
                <c:pt idx="1335">
                  <c:v>9.7958490999999999</c:v>
                </c:pt>
                <c:pt idx="1336">
                  <c:v>9.7675689999999999</c:v>
                </c:pt>
                <c:pt idx="1337">
                  <c:v>9.8405702999999995</c:v>
                </c:pt>
                <c:pt idx="1338">
                  <c:v>9.8566448999999992</c:v>
                </c:pt>
                <c:pt idx="1339">
                  <c:v>9.8498418000000001</c:v>
                </c:pt>
                <c:pt idx="1340">
                  <c:v>9.8627044999999995</c:v>
                </c:pt>
                <c:pt idx="1341">
                  <c:v>9.9109535999999991</c:v>
                </c:pt>
                <c:pt idx="1342">
                  <c:v>9.9127606999999998</c:v>
                </c:pt>
                <c:pt idx="1343">
                  <c:v>9.7837888999999993</c:v>
                </c:pt>
                <c:pt idx="1344">
                  <c:v>9.7614082999999994</c:v>
                </c:pt>
                <c:pt idx="1345">
                  <c:v>9.7118260000000003</c:v>
                </c:pt>
                <c:pt idx="1346">
                  <c:v>9.7021899999999999</c:v>
                </c:pt>
                <c:pt idx="1347">
                  <c:v>9.6682652999999998</c:v>
                </c:pt>
                <c:pt idx="1348">
                  <c:v>9.6392247999999991</c:v>
                </c:pt>
                <c:pt idx="1349">
                  <c:v>9.6223413999999998</c:v>
                </c:pt>
                <c:pt idx="1350">
                  <c:v>9.5974818000000006</c:v>
                </c:pt>
                <c:pt idx="1351">
                  <c:v>9.6058350000000008</c:v>
                </c:pt>
                <c:pt idx="1352">
                  <c:v>9.6014204000000003</c:v>
                </c:pt>
                <c:pt idx="1353">
                  <c:v>9.5908640999999992</c:v>
                </c:pt>
                <c:pt idx="1354">
                  <c:v>9.6979523000000007</c:v>
                </c:pt>
                <c:pt idx="1355">
                  <c:v>9.6990855000000007</c:v>
                </c:pt>
                <c:pt idx="1356">
                  <c:v>9.7139700999999992</c:v>
                </c:pt>
                <c:pt idx="1357">
                  <c:v>9.6949930999999996</c:v>
                </c:pt>
                <c:pt idx="1358">
                  <c:v>9.6992898000000007</c:v>
                </c:pt>
                <c:pt idx="1359">
                  <c:v>9.7047995999999994</c:v>
                </c:pt>
                <c:pt idx="1360">
                  <c:v>9.7027061000000003</c:v>
                </c:pt>
                <c:pt idx="1361">
                  <c:v>9.6965096000000006</c:v>
                </c:pt>
                <c:pt idx="1362">
                  <c:v>9.7035022000000009</c:v>
                </c:pt>
                <c:pt idx="1363">
                  <c:v>9.6903320999999991</c:v>
                </c:pt>
                <c:pt idx="1364">
                  <c:v>9.7056590000000007</c:v>
                </c:pt>
                <c:pt idx="1365">
                  <c:v>9.7054335999999992</c:v>
                </c:pt>
                <c:pt idx="1366">
                  <c:v>9.6947592999999994</c:v>
                </c:pt>
                <c:pt idx="1367">
                  <c:v>9.7021542000000007</c:v>
                </c:pt>
                <c:pt idx="1368">
                  <c:v>9.6888430000000003</c:v>
                </c:pt>
                <c:pt idx="1369">
                  <c:v>9.6686907000000009</c:v>
                </c:pt>
                <c:pt idx="1370">
                  <c:v>9.6819071999999995</c:v>
                </c:pt>
                <c:pt idx="1371">
                  <c:v>9.7089257</c:v>
                </c:pt>
                <c:pt idx="1372">
                  <c:v>9.7086266000000006</c:v>
                </c:pt>
                <c:pt idx="1373">
                  <c:v>9.7081000999999993</c:v>
                </c:pt>
                <c:pt idx="1374">
                  <c:v>9.7275573000000009</c:v>
                </c:pt>
                <c:pt idx="1375">
                  <c:v>9.7271380999999995</c:v>
                </c:pt>
                <c:pt idx="1376">
                  <c:v>9.7017541000000005</c:v>
                </c:pt>
                <c:pt idx="1377">
                  <c:v>9.7131591999999998</c:v>
                </c:pt>
                <c:pt idx="1378">
                  <c:v>9.7222411999999991</c:v>
                </c:pt>
                <c:pt idx="1379">
                  <c:v>9.7275045999999996</c:v>
                </c:pt>
                <c:pt idx="1380">
                  <c:v>9.7205857000000009</c:v>
                </c:pt>
                <c:pt idx="1381">
                  <c:v>9.6885206999999998</c:v>
                </c:pt>
                <c:pt idx="1382">
                  <c:v>9.7079442</c:v>
                </c:pt>
                <c:pt idx="1383">
                  <c:v>9.6989991</c:v>
                </c:pt>
                <c:pt idx="1384">
                  <c:v>9.7249412999999993</c:v>
                </c:pt>
                <c:pt idx="1385">
                  <c:v>9.6723303000000005</c:v>
                </c:pt>
                <c:pt idx="1386">
                  <c:v>9.6874970999999999</c:v>
                </c:pt>
                <c:pt idx="1387">
                  <c:v>9.6884785999999998</c:v>
                </c:pt>
                <c:pt idx="1388">
                  <c:v>9.7063392999999998</c:v>
                </c:pt>
                <c:pt idx="1389">
                  <c:v>9.7621749999999992</c:v>
                </c:pt>
                <c:pt idx="1390">
                  <c:v>9.7503358999999996</c:v>
                </c:pt>
                <c:pt idx="1391">
                  <c:v>9.7609639000000001</c:v>
                </c:pt>
                <c:pt idx="1392">
                  <c:v>9.7877232999999997</c:v>
                </c:pt>
                <c:pt idx="1393">
                  <c:v>9.7686495000000004</c:v>
                </c:pt>
                <c:pt idx="1394">
                  <c:v>9.7920999999999996</c:v>
                </c:pt>
                <c:pt idx="1395">
                  <c:v>9.7991957999999997</c:v>
                </c:pt>
                <c:pt idx="1396">
                  <c:v>9.8065570999999991</c:v>
                </c:pt>
                <c:pt idx="1397">
                  <c:v>9.8182276000000002</c:v>
                </c:pt>
                <c:pt idx="1398">
                  <c:v>9.7990546999999992</c:v>
                </c:pt>
                <c:pt idx="1399">
                  <c:v>9.8005627999999998</c:v>
                </c:pt>
                <c:pt idx="1400">
                  <c:v>9.8073364000000005</c:v>
                </c:pt>
                <c:pt idx="1401">
                  <c:v>9.8009608999999998</c:v>
                </c:pt>
                <c:pt idx="1402">
                  <c:v>9.7898715999999997</c:v>
                </c:pt>
                <c:pt idx="1403">
                  <c:v>9.8655183999999991</c:v>
                </c:pt>
                <c:pt idx="1404">
                  <c:v>9.8541215999999991</c:v>
                </c:pt>
                <c:pt idx="1405">
                  <c:v>9.8553390000000007</c:v>
                </c:pt>
                <c:pt idx="1406">
                  <c:v>9.8436073999999998</c:v>
                </c:pt>
                <c:pt idx="1407">
                  <c:v>9.8443550999999996</c:v>
                </c:pt>
                <c:pt idx="1408">
                  <c:v>9.8549789000000008</c:v>
                </c:pt>
                <c:pt idx="1409">
                  <c:v>9.8252644</c:v>
                </c:pt>
                <c:pt idx="1410">
                  <c:v>9.8270462999999992</c:v>
                </c:pt>
                <c:pt idx="1411">
                  <c:v>9.8333375000000007</c:v>
                </c:pt>
                <c:pt idx="1412">
                  <c:v>9.8225937999999999</c:v>
                </c:pt>
                <c:pt idx="1413">
                  <c:v>9.8260859000000007</c:v>
                </c:pt>
                <c:pt idx="1414">
                  <c:v>9.8280551999999997</c:v>
                </c:pt>
                <c:pt idx="1415">
                  <c:v>9.8280888999999991</c:v>
                </c:pt>
                <c:pt idx="1416">
                  <c:v>9.7703407000000002</c:v>
                </c:pt>
                <c:pt idx="1417">
                  <c:v>9.7437308999999992</c:v>
                </c:pt>
                <c:pt idx="1418">
                  <c:v>9.7268664000000005</c:v>
                </c:pt>
                <c:pt idx="1419">
                  <c:v>9.6997637000000001</c:v>
                </c:pt>
                <c:pt idx="1420">
                  <c:v>9.7118701999999999</c:v>
                </c:pt>
                <c:pt idx="1421">
                  <c:v>9.6924361999999995</c:v>
                </c:pt>
                <c:pt idx="1422">
                  <c:v>9.6853108999999993</c:v>
                </c:pt>
                <c:pt idx="1423">
                  <c:v>9.7105958999999995</c:v>
                </c:pt>
                <c:pt idx="1424">
                  <c:v>9.7005008999999998</c:v>
                </c:pt>
                <c:pt idx="1425">
                  <c:v>9.6859868999999996</c:v>
                </c:pt>
                <c:pt idx="1426">
                  <c:v>9.7166996999999995</c:v>
                </c:pt>
                <c:pt idx="1427">
                  <c:v>9.6960546000000001</c:v>
                </c:pt>
                <c:pt idx="1428">
                  <c:v>9.7072743999999993</c:v>
                </c:pt>
                <c:pt idx="1429">
                  <c:v>9.6913178000000002</c:v>
                </c:pt>
                <c:pt idx="1430">
                  <c:v>9.6858942999999993</c:v>
                </c:pt>
                <c:pt idx="1431">
                  <c:v>9.6782108000000004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'dat00001'!$M$1</c:f>
              <c:strCache>
                <c:ptCount val="1"/>
                <c:pt idx="0">
                  <c:v>RH0, V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2.0015165000000001</c:v>
                </c:pt>
                <c:pt idx="1">
                  <c:v>2.1308905</c:v>
                </c:pt>
                <c:pt idx="2">
                  <c:v>2.2617389999999999</c:v>
                </c:pt>
                <c:pt idx="3">
                  <c:v>2.4439137</c:v>
                </c:pt>
                <c:pt idx="4">
                  <c:v>2.3694126999999998</c:v>
                </c:pt>
                <c:pt idx="5">
                  <c:v>2.5061417000000001</c:v>
                </c:pt>
                <c:pt idx="6">
                  <c:v>2.6186177000000002</c:v>
                </c:pt>
                <c:pt idx="7">
                  <c:v>2.6736403000000002</c:v>
                </c:pt>
                <c:pt idx="8">
                  <c:v>2.6886155</c:v>
                </c:pt>
                <c:pt idx="9">
                  <c:v>2.6006496000000001</c:v>
                </c:pt>
                <c:pt idx="10">
                  <c:v>2.4583602</c:v>
                </c:pt>
                <c:pt idx="11">
                  <c:v>2.3872882</c:v>
                </c:pt>
                <c:pt idx="12">
                  <c:v>2.4113642999999998</c:v>
                </c:pt>
                <c:pt idx="13">
                  <c:v>2.3508274999999998</c:v>
                </c:pt>
                <c:pt idx="14">
                  <c:v>2.2332144999999999</c:v>
                </c:pt>
                <c:pt idx="15">
                  <c:v>2.1600953000000001</c:v>
                </c:pt>
                <c:pt idx="16">
                  <c:v>2.0929324</c:v>
                </c:pt>
                <c:pt idx="17">
                  <c:v>2.0067251000000002</c:v>
                </c:pt>
                <c:pt idx="18">
                  <c:v>1.9632928999999999</c:v>
                </c:pt>
                <c:pt idx="19">
                  <c:v>1.9252</c:v>
                </c:pt>
                <c:pt idx="20">
                  <c:v>1.7619621999999999</c:v>
                </c:pt>
                <c:pt idx="21">
                  <c:v>1.6854414</c:v>
                </c:pt>
                <c:pt idx="22">
                  <c:v>1.6228174</c:v>
                </c:pt>
                <c:pt idx="23">
                  <c:v>1.5699578000000001</c:v>
                </c:pt>
                <c:pt idx="24">
                  <c:v>1.5323408999999999</c:v>
                </c:pt>
                <c:pt idx="25">
                  <c:v>1.4943679999999999</c:v>
                </c:pt>
                <c:pt idx="26">
                  <c:v>1.469441</c:v>
                </c:pt>
                <c:pt idx="27">
                  <c:v>1.4644702999999999</c:v>
                </c:pt>
                <c:pt idx="28">
                  <c:v>1.4642534</c:v>
                </c:pt>
                <c:pt idx="29">
                  <c:v>1.4773308000000001</c:v>
                </c:pt>
                <c:pt idx="30">
                  <c:v>1.4632234</c:v>
                </c:pt>
                <c:pt idx="31">
                  <c:v>1.4566162</c:v>
                </c:pt>
                <c:pt idx="32">
                  <c:v>1.4345094</c:v>
                </c:pt>
                <c:pt idx="33">
                  <c:v>1.4559781000000001</c:v>
                </c:pt>
                <c:pt idx="34">
                  <c:v>1.4656098</c:v>
                </c:pt>
                <c:pt idx="35">
                  <c:v>1.471762</c:v>
                </c:pt>
                <c:pt idx="36">
                  <c:v>1.4770128</c:v>
                </c:pt>
                <c:pt idx="37">
                  <c:v>1.4944185000000001</c:v>
                </c:pt>
                <c:pt idx="38">
                  <c:v>1.4761514</c:v>
                </c:pt>
                <c:pt idx="39">
                  <c:v>1.4975084000000001</c:v>
                </c:pt>
                <c:pt idx="40">
                  <c:v>1.5402222999999999</c:v>
                </c:pt>
                <c:pt idx="41">
                  <c:v>1.5550858999999999</c:v>
                </c:pt>
                <c:pt idx="42">
                  <c:v>1.6123559000000001</c:v>
                </c:pt>
                <c:pt idx="43">
                  <c:v>1.6038235999999999</c:v>
                </c:pt>
                <c:pt idx="44">
                  <c:v>1.5945752</c:v>
                </c:pt>
                <c:pt idx="45">
                  <c:v>1.6053527000000001</c:v>
                </c:pt>
                <c:pt idx="46">
                  <c:v>1.62842</c:v>
                </c:pt>
                <c:pt idx="47">
                  <c:v>1.6567548000000001</c:v>
                </c:pt>
                <c:pt idx="48">
                  <c:v>1.6634504999999999</c:v>
                </c:pt>
                <c:pt idx="49">
                  <c:v>1.6714983000000001</c:v>
                </c:pt>
                <c:pt idx="50">
                  <c:v>1.6783372000000001</c:v>
                </c:pt>
                <c:pt idx="51">
                  <c:v>1.6798263</c:v>
                </c:pt>
                <c:pt idx="52">
                  <c:v>1.6569128</c:v>
                </c:pt>
                <c:pt idx="53">
                  <c:v>1.6249404999999999</c:v>
                </c:pt>
                <c:pt idx="54">
                  <c:v>1.6129814</c:v>
                </c:pt>
                <c:pt idx="55">
                  <c:v>1.6048578</c:v>
                </c:pt>
                <c:pt idx="56">
                  <c:v>1.5892465</c:v>
                </c:pt>
                <c:pt idx="57">
                  <c:v>1.5834207</c:v>
                </c:pt>
                <c:pt idx="58">
                  <c:v>1.5557829999999999</c:v>
                </c:pt>
                <c:pt idx="59">
                  <c:v>1.5398643000000001</c:v>
                </c:pt>
                <c:pt idx="60">
                  <c:v>1.5297208</c:v>
                </c:pt>
                <c:pt idx="61">
                  <c:v>1.5258137000000001</c:v>
                </c:pt>
                <c:pt idx="62">
                  <c:v>1.52098</c:v>
                </c:pt>
                <c:pt idx="63">
                  <c:v>1.5167507</c:v>
                </c:pt>
                <c:pt idx="64">
                  <c:v>1.5188463999999999</c:v>
                </c:pt>
                <c:pt idx="65">
                  <c:v>1.518899</c:v>
                </c:pt>
                <c:pt idx="66">
                  <c:v>1.5213675</c:v>
                </c:pt>
                <c:pt idx="67">
                  <c:v>1.5453277999999999</c:v>
                </c:pt>
                <c:pt idx="68">
                  <c:v>1.5800361000000001</c:v>
                </c:pt>
                <c:pt idx="69">
                  <c:v>1.5846150000000001</c:v>
                </c:pt>
                <c:pt idx="70">
                  <c:v>1.5870960999999999</c:v>
                </c:pt>
                <c:pt idx="71">
                  <c:v>1.5778603</c:v>
                </c:pt>
                <c:pt idx="72">
                  <c:v>1.5638730000000001</c:v>
                </c:pt>
                <c:pt idx="73">
                  <c:v>1.5728054</c:v>
                </c:pt>
                <c:pt idx="74">
                  <c:v>1.5519054999999999</c:v>
                </c:pt>
                <c:pt idx="75">
                  <c:v>1.5459259999999999</c:v>
                </c:pt>
                <c:pt idx="76">
                  <c:v>1.5547868</c:v>
                </c:pt>
                <c:pt idx="77">
                  <c:v>1.5545466999999999</c:v>
                </c:pt>
                <c:pt idx="78">
                  <c:v>1.5666869000000001</c:v>
                </c:pt>
                <c:pt idx="79">
                  <c:v>1.5574322</c:v>
                </c:pt>
                <c:pt idx="80">
                  <c:v>1.5499993999999999</c:v>
                </c:pt>
                <c:pt idx="81">
                  <c:v>1.5306770000000001</c:v>
                </c:pt>
                <c:pt idx="82">
                  <c:v>1.5234631999999999</c:v>
                </c:pt>
                <c:pt idx="83">
                  <c:v>1.5142800999999999</c:v>
                </c:pt>
                <c:pt idx="84">
                  <c:v>1.5290089</c:v>
                </c:pt>
                <c:pt idx="85">
                  <c:v>1.5378676</c:v>
                </c:pt>
                <c:pt idx="86">
                  <c:v>1.5530322999999999</c:v>
                </c:pt>
                <c:pt idx="87">
                  <c:v>1.5981346999999999</c:v>
                </c:pt>
                <c:pt idx="88">
                  <c:v>1.6334116999999999</c:v>
                </c:pt>
                <c:pt idx="89">
                  <c:v>1.7181550999999999</c:v>
                </c:pt>
                <c:pt idx="90">
                  <c:v>1.7151622</c:v>
                </c:pt>
                <c:pt idx="91">
                  <c:v>1.7216282999999999</c:v>
                </c:pt>
                <c:pt idx="92">
                  <c:v>1.7237787</c:v>
                </c:pt>
                <c:pt idx="93">
                  <c:v>1.7302848</c:v>
                </c:pt>
                <c:pt idx="94">
                  <c:v>1.7315758999999999</c:v>
                </c:pt>
                <c:pt idx="95">
                  <c:v>1.7432190999999999</c:v>
                </c:pt>
                <c:pt idx="96">
                  <c:v>1.7218515000000001</c:v>
                </c:pt>
                <c:pt idx="97">
                  <c:v>1.7004819</c:v>
                </c:pt>
                <c:pt idx="98">
                  <c:v>1.6840956</c:v>
                </c:pt>
                <c:pt idx="99">
                  <c:v>1.6617613</c:v>
                </c:pt>
                <c:pt idx="100">
                  <c:v>1.6264126999999999</c:v>
                </c:pt>
                <c:pt idx="101">
                  <c:v>1.6063742000000001</c:v>
                </c:pt>
                <c:pt idx="102">
                  <c:v>1.5966792999999999</c:v>
                </c:pt>
                <c:pt idx="103">
                  <c:v>1.5850552</c:v>
                </c:pt>
                <c:pt idx="104">
                  <c:v>1.5803815000000001</c:v>
                </c:pt>
                <c:pt idx="105">
                  <c:v>1.5599702</c:v>
                </c:pt>
                <c:pt idx="106">
                  <c:v>1.5518548999999999</c:v>
                </c:pt>
                <c:pt idx="107">
                  <c:v>1.5706255</c:v>
                </c:pt>
                <c:pt idx="108">
                  <c:v>1.5801456</c:v>
                </c:pt>
                <c:pt idx="109">
                  <c:v>1.5684624</c:v>
                </c:pt>
                <c:pt idx="110">
                  <c:v>1.5674893999999999</c:v>
                </c:pt>
                <c:pt idx="111">
                  <c:v>1.5595867999999999</c:v>
                </c:pt>
                <c:pt idx="112">
                  <c:v>1.5573901000000001</c:v>
                </c:pt>
                <c:pt idx="113">
                  <c:v>1.5553744</c:v>
                </c:pt>
                <c:pt idx="114">
                  <c:v>1.5506838999999999</c:v>
                </c:pt>
                <c:pt idx="115">
                  <c:v>1.5426086999999999</c:v>
                </c:pt>
                <c:pt idx="116">
                  <c:v>1.5291414999999999</c:v>
                </c:pt>
                <c:pt idx="117">
                  <c:v>1.5062660000000001</c:v>
                </c:pt>
                <c:pt idx="118">
                  <c:v>1.4987257</c:v>
                </c:pt>
                <c:pt idx="119">
                  <c:v>1.5024853</c:v>
                </c:pt>
                <c:pt idx="120">
                  <c:v>1.5089788</c:v>
                </c:pt>
                <c:pt idx="121">
                  <c:v>1.5074391</c:v>
                </c:pt>
                <c:pt idx="122">
                  <c:v>1.5009520000000001</c:v>
                </c:pt>
                <c:pt idx="123">
                  <c:v>1.4851996000000001</c:v>
                </c:pt>
                <c:pt idx="124">
                  <c:v>1.4785925</c:v>
                </c:pt>
                <c:pt idx="125">
                  <c:v>1.4098457</c:v>
                </c:pt>
                <c:pt idx="126">
                  <c:v>1.3974612</c:v>
                </c:pt>
                <c:pt idx="127">
                  <c:v>1.3877957999999999</c:v>
                </c:pt>
                <c:pt idx="128">
                  <c:v>1.3804008999999999</c:v>
                </c:pt>
                <c:pt idx="129">
                  <c:v>1.3776691000000001</c:v>
                </c:pt>
                <c:pt idx="130">
                  <c:v>1.3794698999999999</c:v>
                </c:pt>
                <c:pt idx="131">
                  <c:v>1.3742970999999999</c:v>
                </c:pt>
                <c:pt idx="132">
                  <c:v>1.1268866</c:v>
                </c:pt>
                <c:pt idx="133">
                  <c:v>1.1292035</c:v>
                </c:pt>
                <c:pt idx="134">
                  <c:v>1.130166</c:v>
                </c:pt>
                <c:pt idx="135">
                  <c:v>1.1326977</c:v>
                </c:pt>
                <c:pt idx="136">
                  <c:v>1.1305873</c:v>
                </c:pt>
                <c:pt idx="137">
                  <c:v>1.1324491000000001</c:v>
                </c:pt>
                <c:pt idx="138">
                  <c:v>1.1415206</c:v>
                </c:pt>
                <c:pt idx="139">
                  <c:v>1.140676</c:v>
                </c:pt>
                <c:pt idx="140">
                  <c:v>1.1400273000000001</c:v>
                </c:pt>
                <c:pt idx="141">
                  <c:v>1.1400231000000001</c:v>
                </c:pt>
                <c:pt idx="142">
                  <c:v>1.1405033</c:v>
                </c:pt>
                <c:pt idx="143">
                  <c:v>1.1405349</c:v>
                </c:pt>
                <c:pt idx="144">
                  <c:v>1.1386562</c:v>
                </c:pt>
                <c:pt idx="145">
                  <c:v>1.1393049</c:v>
                </c:pt>
                <c:pt idx="146">
                  <c:v>1.1389594000000001</c:v>
                </c:pt>
                <c:pt idx="147">
                  <c:v>1.1381695999999999</c:v>
                </c:pt>
                <c:pt idx="148">
                  <c:v>1.1410256000000001</c:v>
                </c:pt>
                <c:pt idx="149">
                  <c:v>1.1388963000000001</c:v>
                </c:pt>
                <c:pt idx="150">
                  <c:v>1.1396481999999999</c:v>
                </c:pt>
                <c:pt idx="151">
                  <c:v>1.1400946999999999</c:v>
                </c:pt>
                <c:pt idx="152">
                  <c:v>1.1412342</c:v>
                </c:pt>
                <c:pt idx="153">
                  <c:v>1.1386708999999999</c:v>
                </c:pt>
                <c:pt idx="154">
                  <c:v>1.1324259999999999</c:v>
                </c:pt>
                <c:pt idx="155">
                  <c:v>1.135777</c:v>
                </c:pt>
                <c:pt idx="156">
                  <c:v>1.1357854000000001</c:v>
                </c:pt>
                <c:pt idx="157">
                  <c:v>1.1373040000000001</c:v>
                </c:pt>
                <c:pt idx="158">
                  <c:v>1.1377526</c:v>
                </c:pt>
                <c:pt idx="159">
                  <c:v>1.1385761000000001</c:v>
                </c:pt>
                <c:pt idx="160">
                  <c:v>1.1376809999999999</c:v>
                </c:pt>
                <c:pt idx="161">
                  <c:v>1.1364046000000001</c:v>
                </c:pt>
                <c:pt idx="162">
                  <c:v>1.1373819000000001</c:v>
                </c:pt>
                <c:pt idx="163">
                  <c:v>1.1378410000000001</c:v>
                </c:pt>
                <c:pt idx="164">
                  <c:v>1.1379337</c:v>
                </c:pt>
                <c:pt idx="165">
                  <c:v>1.1383634</c:v>
                </c:pt>
                <c:pt idx="166">
                  <c:v>1.1394755000000001</c:v>
                </c:pt>
                <c:pt idx="167">
                  <c:v>1.1530711</c:v>
                </c:pt>
                <c:pt idx="168">
                  <c:v>1.1425042000000001</c:v>
                </c:pt>
                <c:pt idx="169">
                  <c:v>1.1419945</c:v>
                </c:pt>
                <c:pt idx="170">
                  <c:v>1.1433446</c:v>
                </c:pt>
                <c:pt idx="171">
                  <c:v>1.14361</c:v>
                </c:pt>
                <c:pt idx="172">
                  <c:v>1.1430708000000001</c:v>
                </c:pt>
                <c:pt idx="173">
                  <c:v>1.1428579999999999</c:v>
                </c:pt>
                <c:pt idx="174">
                  <c:v>1.1444418999999999</c:v>
                </c:pt>
                <c:pt idx="175">
                  <c:v>1.1437742</c:v>
                </c:pt>
                <c:pt idx="176">
                  <c:v>1.1448567999999999</c:v>
                </c:pt>
                <c:pt idx="177">
                  <c:v>1.1452401999999999</c:v>
                </c:pt>
                <c:pt idx="178">
                  <c:v>1.1453580999999999</c:v>
                </c:pt>
                <c:pt idx="179">
                  <c:v>1.1457035</c:v>
                </c:pt>
                <c:pt idx="180">
                  <c:v>1.1464365000000001</c:v>
                </c:pt>
                <c:pt idx="181">
                  <c:v>1.1464027999999999</c:v>
                </c:pt>
                <c:pt idx="182">
                  <c:v>1.1486543</c:v>
                </c:pt>
                <c:pt idx="183">
                  <c:v>1.1466997999999999</c:v>
                </c:pt>
                <c:pt idx="184">
                  <c:v>1.1381022000000001</c:v>
                </c:pt>
                <c:pt idx="185">
                  <c:v>1.1370765</c:v>
                </c:pt>
                <c:pt idx="186">
                  <c:v>1.1375567</c:v>
                </c:pt>
                <c:pt idx="187">
                  <c:v>1.1387636000000001</c:v>
                </c:pt>
                <c:pt idx="188">
                  <c:v>1.1373103</c:v>
                </c:pt>
                <c:pt idx="189">
                  <c:v>1.1370933000000001</c:v>
                </c:pt>
                <c:pt idx="190">
                  <c:v>1.136314</c:v>
                </c:pt>
                <c:pt idx="191">
                  <c:v>1.1369606999999999</c:v>
                </c:pt>
                <c:pt idx="192">
                  <c:v>1.1343468000000001</c:v>
                </c:pt>
                <c:pt idx="193">
                  <c:v>1.1340941</c:v>
                </c:pt>
                <c:pt idx="194">
                  <c:v>1.1347301999999999</c:v>
                </c:pt>
                <c:pt idx="195">
                  <c:v>1.1364867999999999</c:v>
                </c:pt>
                <c:pt idx="196">
                  <c:v>1.1360044</c:v>
                </c:pt>
                <c:pt idx="197">
                  <c:v>1.1359307000000001</c:v>
                </c:pt>
                <c:pt idx="198">
                  <c:v>1.1345996</c:v>
                </c:pt>
                <c:pt idx="199">
                  <c:v>1.1372724000000001</c:v>
                </c:pt>
                <c:pt idx="200">
                  <c:v>1.1346228</c:v>
                </c:pt>
                <c:pt idx="201">
                  <c:v>1.1349324000000001</c:v>
                </c:pt>
                <c:pt idx="202">
                  <c:v>1.1057676999999999</c:v>
                </c:pt>
                <c:pt idx="203">
                  <c:v>1.1071261999999999</c:v>
                </c:pt>
                <c:pt idx="204">
                  <c:v>1.1076632</c:v>
                </c:pt>
                <c:pt idx="205">
                  <c:v>1.1386498</c:v>
                </c:pt>
                <c:pt idx="206">
                  <c:v>1.1396587</c:v>
                </c:pt>
                <c:pt idx="207">
                  <c:v>1.1404590999999999</c:v>
                </c:pt>
                <c:pt idx="208">
                  <c:v>1.1404212</c:v>
                </c:pt>
                <c:pt idx="209">
                  <c:v>1.1373966</c:v>
                </c:pt>
                <c:pt idx="210">
                  <c:v>1.1374367000000001</c:v>
                </c:pt>
                <c:pt idx="211">
                  <c:v>1.1374367000000001</c:v>
                </c:pt>
                <c:pt idx="212">
                  <c:v>1.1365584</c:v>
                </c:pt>
                <c:pt idx="213">
                  <c:v>1.1377588999999999</c:v>
                </c:pt>
                <c:pt idx="214">
                  <c:v>1.1345616999999999</c:v>
                </c:pt>
                <c:pt idx="215">
                  <c:v>1.1353241000000001</c:v>
                </c:pt>
                <c:pt idx="216">
                  <c:v>1.1369691</c:v>
                </c:pt>
                <c:pt idx="217">
                  <c:v>1.1358843999999999</c:v>
                </c:pt>
                <c:pt idx="218">
                  <c:v>1.1319688999999999</c:v>
                </c:pt>
                <c:pt idx="219">
                  <c:v>1.0837745999999999</c:v>
                </c:pt>
                <c:pt idx="220">
                  <c:v>1.0798148999999999</c:v>
                </c:pt>
                <c:pt idx="221">
                  <c:v>1.0797538</c:v>
                </c:pt>
                <c:pt idx="222">
                  <c:v>1.0791051</c:v>
                </c:pt>
                <c:pt idx="223">
                  <c:v>1.0801098</c:v>
                </c:pt>
                <c:pt idx="224">
                  <c:v>1.0787743999999999</c:v>
                </c:pt>
                <c:pt idx="225">
                  <c:v>1.0779657</c:v>
                </c:pt>
                <c:pt idx="226">
                  <c:v>1.0755771999999999</c:v>
                </c:pt>
                <c:pt idx="227">
                  <c:v>1.0764723</c:v>
                </c:pt>
                <c:pt idx="228">
                  <c:v>1.0755793</c:v>
                </c:pt>
                <c:pt idx="229">
                  <c:v>1.0744693000000001</c:v>
                </c:pt>
                <c:pt idx="230">
                  <c:v>1.0748358</c:v>
                </c:pt>
                <c:pt idx="231">
                  <c:v>1.0844191000000001</c:v>
                </c:pt>
                <c:pt idx="232">
                  <c:v>1.0852531000000001</c:v>
                </c:pt>
                <c:pt idx="233">
                  <c:v>1.083863</c:v>
                </c:pt>
                <c:pt idx="234">
                  <c:v>1.0858113</c:v>
                </c:pt>
                <c:pt idx="235">
                  <c:v>1.0844716999999999</c:v>
                </c:pt>
                <c:pt idx="236">
                  <c:v>1.0854531999999999</c:v>
                </c:pt>
                <c:pt idx="237">
                  <c:v>1.0781657</c:v>
                </c:pt>
                <c:pt idx="238">
                  <c:v>1.0841684</c:v>
                </c:pt>
                <c:pt idx="239">
                  <c:v>1.0864684</c:v>
                </c:pt>
                <c:pt idx="240">
                  <c:v>1.0872961999999999</c:v>
                </c:pt>
                <c:pt idx="241">
                  <c:v>1.0829742</c:v>
                </c:pt>
                <c:pt idx="242">
                  <c:v>1.0850868</c:v>
                </c:pt>
                <c:pt idx="243">
                  <c:v>1.0905418</c:v>
                </c:pt>
                <c:pt idx="244">
                  <c:v>1.0894887</c:v>
                </c:pt>
                <c:pt idx="245">
                  <c:v>1.0865906000000001</c:v>
                </c:pt>
                <c:pt idx="246">
                  <c:v>1.0872729999999999</c:v>
                </c:pt>
                <c:pt idx="247">
                  <c:v>1.0857439</c:v>
                </c:pt>
                <c:pt idx="248">
                  <c:v>1.0850636</c:v>
                </c:pt>
                <c:pt idx="249">
                  <c:v>1.0848488000000001</c:v>
                </c:pt>
                <c:pt idx="250">
                  <c:v>1.0861209000000001</c:v>
                </c:pt>
                <c:pt idx="251">
                  <c:v>1.0867823000000001</c:v>
                </c:pt>
                <c:pt idx="252">
                  <c:v>1.0867800999999999</c:v>
                </c:pt>
                <c:pt idx="253">
                  <c:v>1.087928</c:v>
                </c:pt>
                <c:pt idx="254">
                  <c:v>1.0854174000000001</c:v>
                </c:pt>
                <c:pt idx="255">
                  <c:v>1.0871572</c:v>
                </c:pt>
                <c:pt idx="256">
                  <c:v>1.0894550000000001</c:v>
                </c:pt>
                <c:pt idx="257">
                  <c:v>1.0881113</c:v>
                </c:pt>
                <c:pt idx="258">
                  <c:v>1.0886821</c:v>
                </c:pt>
                <c:pt idx="259">
                  <c:v>1.0887621000000001</c:v>
                </c:pt>
                <c:pt idx="260">
                  <c:v>1.0886420000000001</c:v>
                </c:pt>
                <c:pt idx="261">
                  <c:v>1.0871402999999999</c:v>
                </c:pt>
                <c:pt idx="262">
                  <c:v>1.0830690000000001</c:v>
                </c:pt>
                <c:pt idx="263">
                  <c:v>1.0864516</c:v>
                </c:pt>
                <c:pt idx="264">
                  <c:v>1.0827024999999999</c:v>
                </c:pt>
                <c:pt idx="265">
                  <c:v>1.0895497999999999</c:v>
                </c:pt>
                <c:pt idx="266">
                  <c:v>1.0869044000000001</c:v>
                </c:pt>
                <c:pt idx="267">
                  <c:v>1.0866201</c:v>
                </c:pt>
                <c:pt idx="268">
                  <c:v>1.0858155</c:v>
                </c:pt>
                <c:pt idx="269">
                  <c:v>1.0875763000000001</c:v>
                </c:pt>
                <c:pt idx="270">
                  <c:v>1.0893919000000001</c:v>
                </c:pt>
                <c:pt idx="271">
                  <c:v>1.0892527999999999</c:v>
                </c:pt>
                <c:pt idx="272">
                  <c:v>1.0908304</c:v>
                </c:pt>
                <c:pt idx="273">
                  <c:v>1.0765882</c:v>
                </c:pt>
                <c:pt idx="274">
                  <c:v>1.0772094999999999</c:v>
                </c:pt>
                <c:pt idx="275">
                  <c:v>1.0783427000000001</c:v>
                </c:pt>
                <c:pt idx="276">
                  <c:v>1.0765524</c:v>
                </c:pt>
                <c:pt idx="277">
                  <c:v>1.0806448</c:v>
                </c:pt>
                <c:pt idx="278">
                  <c:v>1.0827741</c:v>
                </c:pt>
                <c:pt idx="279">
                  <c:v>1.0829195</c:v>
                </c:pt>
                <c:pt idx="280">
                  <c:v>1.0819274000000001</c:v>
                </c:pt>
                <c:pt idx="281">
                  <c:v>1.0789787</c:v>
                </c:pt>
                <c:pt idx="282">
                  <c:v>1.0488115</c:v>
                </c:pt>
                <c:pt idx="283">
                  <c:v>1.0488451999999999</c:v>
                </c:pt>
                <c:pt idx="284">
                  <c:v>1.0519286999999999</c:v>
                </c:pt>
                <c:pt idx="285">
                  <c:v>1.0471813000000001</c:v>
                </c:pt>
                <c:pt idx="286">
                  <c:v>1.0482681</c:v>
                </c:pt>
                <c:pt idx="287">
                  <c:v>1.0503722</c:v>
                </c:pt>
                <c:pt idx="288">
                  <c:v>1.0513094000000001</c:v>
                </c:pt>
                <c:pt idx="289">
                  <c:v>1.0507134</c:v>
                </c:pt>
                <c:pt idx="290">
                  <c:v>1.0462313999999999</c:v>
                </c:pt>
                <c:pt idx="291">
                  <c:v>1.0488915000000001</c:v>
                </c:pt>
                <c:pt idx="292">
                  <c:v>1.0467705</c:v>
                </c:pt>
                <c:pt idx="293">
                  <c:v>1.0454289000000001</c:v>
                </c:pt>
                <c:pt idx="294">
                  <c:v>1.0455152000000001</c:v>
                </c:pt>
                <c:pt idx="295">
                  <c:v>1.0461871</c:v>
                </c:pt>
                <c:pt idx="296">
                  <c:v>1.0450413000000001</c:v>
                </c:pt>
                <c:pt idx="297">
                  <c:v>1.0453446</c:v>
                </c:pt>
                <c:pt idx="298">
                  <c:v>1.0472254999999999</c:v>
                </c:pt>
                <c:pt idx="299">
                  <c:v>1.0466188999999999</c:v>
                </c:pt>
                <c:pt idx="300">
                  <c:v>1.0440450999999999</c:v>
                </c:pt>
                <c:pt idx="301">
                  <c:v>1.0454456999999999</c:v>
                </c:pt>
                <c:pt idx="302">
                  <c:v>1.0438661</c:v>
                </c:pt>
                <c:pt idx="303">
                  <c:v>1.0452793</c:v>
                </c:pt>
                <c:pt idx="304">
                  <c:v>1.042297</c:v>
                </c:pt>
                <c:pt idx="305">
                  <c:v>1.0448139000000001</c:v>
                </c:pt>
                <c:pt idx="306">
                  <c:v>1.0389902</c:v>
                </c:pt>
                <c:pt idx="307">
                  <c:v>1.0388491</c:v>
                </c:pt>
                <c:pt idx="308">
                  <c:v>1.0355422999999999</c:v>
                </c:pt>
                <c:pt idx="309">
                  <c:v>1.0506017000000001</c:v>
                </c:pt>
                <c:pt idx="310">
                  <c:v>1.0540157999999999</c:v>
                </c:pt>
                <c:pt idx="311">
                  <c:v>1.0559111000000001</c:v>
                </c:pt>
                <c:pt idx="312">
                  <c:v>1.0547666</c:v>
                </c:pt>
                <c:pt idx="313">
                  <c:v>1.050897</c:v>
                </c:pt>
                <c:pt idx="314">
                  <c:v>1.0532192</c:v>
                </c:pt>
                <c:pt idx="315">
                  <c:v>1.0538057999999999</c:v>
                </c:pt>
                <c:pt idx="316">
                  <c:v>1.0519699</c:v>
                </c:pt>
                <c:pt idx="317">
                  <c:v>1.0507671000000001</c:v>
                </c:pt>
                <c:pt idx="318">
                  <c:v>1.0511819</c:v>
                </c:pt>
                <c:pt idx="319">
                  <c:v>1.0470550999999999</c:v>
                </c:pt>
                <c:pt idx="320">
                  <c:v>1.0168733000000001</c:v>
                </c:pt>
                <c:pt idx="321">
                  <c:v>1.0161268000000001</c:v>
                </c:pt>
                <c:pt idx="322">
                  <c:v>1.0510321</c:v>
                </c:pt>
                <c:pt idx="323">
                  <c:v>1.0468968999999999</c:v>
                </c:pt>
                <c:pt idx="324">
                  <c:v>1.0490638000000001</c:v>
                </c:pt>
                <c:pt idx="325">
                  <c:v>1.0485043999999999</c:v>
                </c:pt>
                <c:pt idx="326">
                  <c:v>1.0485095</c:v>
                </c:pt>
                <c:pt idx="327">
                  <c:v>1.0490647</c:v>
                </c:pt>
                <c:pt idx="328">
                  <c:v>1.0455209000000001</c:v>
                </c:pt>
                <c:pt idx="329">
                  <c:v>1.0503096000000001</c:v>
                </c:pt>
                <c:pt idx="330">
                  <c:v>1.0478471</c:v>
                </c:pt>
                <c:pt idx="331">
                  <c:v>1.0475093</c:v>
                </c:pt>
                <c:pt idx="332">
                  <c:v>1.0481682999999999</c:v>
                </c:pt>
                <c:pt idx="333">
                  <c:v>1.0483034</c:v>
                </c:pt>
                <c:pt idx="334">
                  <c:v>1.0475622</c:v>
                </c:pt>
                <c:pt idx="335">
                  <c:v>1.0478190999999999</c:v>
                </c:pt>
                <c:pt idx="336">
                  <c:v>1.0481385999999999</c:v>
                </c:pt>
                <c:pt idx="337">
                  <c:v>1.0457463</c:v>
                </c:pt>
                <c:pt idx="338">
                  <c:v>1.0474496</c:v>
                </c:pt>
                <c:pt idx="339">
                  <c:v>1.0513135</c:v>
                </c:pt>
                <c:pt idx="340">
                  <c:v>1.0486838999999999</c:v>
                </c:pt>
                <c:pt idx="341">
                  <c:v>1.0474901999999999</c:v>
                </c:pt>
                <c:pt idx="342">
                  <c:v>1.0453543999999999</c:v>
                </c:pt>
                <c:pt idx="343">
                  <c:v>1.0462634</c:v>
                </c:pt>
                <c:pt idx="344">
                  <c:v>1.0440107999999999</c:v>
                </c:pt>
                <c:pt idx="345">
                  <c:v>1.0444998999999999</c:v>
                </c:pt>
                <c:pt idx="346">
                  <c:v>1.0392261</c:v>
                </c:pt>
                <c:pt idx="347">
                  <c:v>1.0406276000000001</c:v>
                </c:pt>
                <c:pt idx="348">
                  <c:v>1.0432756000000001</c:v>
                </c:pt>
                <c:pt idx="349">
                  <c:v>1.0443469000000001</c:v>
                </c:pt>
                <c:pt idx="350">
                  <c:v>1.0466332</c:v>
                </c:pt>
                <c:pt idx="351">
                  <c:v>1.0441091</c:v>
                </c:pt>
                <c:pt idx="352">
                  <c:v>1.0434209000000001</c:v>
                </c:pt>
                <c:pt idx="353">
                  <c:v>1.0415836999999999</c:v>
                </c:pt>
                <c:pt idx="354">
                  <c:v>1.0402247</c:v>
                </c:pt>
                <c:pt idx="355">
                  <c:v>1.040343</c:v>
                </c:pt>
                <c:pt idx="356">
                  <c:v>1.0376920000000001</c:v>
                </c:pt>
                <c:pt idx="357">
                  <c:v>1.0386637000000001</c:v>
                </c:pt>
                <c:pt idx="358">
                  <c:v>1.0349229</c:v>
                </c:pt>
                <c:pt idx="359">
                  <c:v>1.0366298</c:v>
                </c:pt>
                <c:pt idx="360">
                  <c:v>1.0348075999999999</c:v>
                </c:pt>
                <c:pt idx="361">
                  <c:v>1.0344405000000001</c:v>
                </c:pt>
                <c:pt idx="362">
                  <c:v>1.0296742000000001</c:v>
                </c:pt>
                <c:pt idx="363">
                  <c:v>1.0289444999999999</c:v>
                </c:pt>
                <c:pt idx="364">
                  <c:v>1.0246302</c:v>
                </c:pt>
                <c:pt idx="365">
                  <c:v>1.0283100999999999</c:v>
                </c:pt>
                <c:pt idx="366">
                  <c:v>1.0297674000000001</c:v>
                </c:pt>
                <c:pt idx="367">
                  <c:v>1.0296377999999999</c:v>
                </c:pt>
                <c:pt idx="368">
                  <c:v>1.0196324999999999</c:v>
                </c:pt>
                <c:pt idx="369">
                  <c:v>1.0271475000000001</c:v>
                </c:pt>
                <c:pt idx="370">
                  <c:v>1.0279216</c:v>
                </c:pt>
                <c:pt idx="371">
                  <c:v>1.0237423999999999</c:v>
                </c:pt>
                <c:pt idx="372">
                  <c:v>1.0274698</c:v>
                </c:pt>
                <c:pt idx="373">
                  <c:v>1.0204063999999999</c:v>
                </c:pt>
                <c:pt idx="374">
                  <c:v>1.0223361</c:v>
                </c:pt>
                <c:pt idx="375">
                  <c:v>1.0202629999999999</c:v>
                </c:pt>
                <c:pt idx="376">
                  <c:v>1.0271412</c:v>
                </c:pt>
                <c:pt idx="377">
                  <c:v>1.0257480000000001</c:v>
                </c:pt>
                <c:pt idx="378">
                  <c:v>1.0238961</c:v>
                </c:pt>
                <c:pt idx="379">
                  <c:v>1.0206484</c:v>
                </c:pt>
                <c:pt idx="380">
                  <c:v>1.0197615</c:v>
                </c:pt>
                <c:pt idx="381">
                  <c:v>1.0213745000000001</c:v>
                </c:pt>
                <c:pt idx="382">
                  <c:v>1.0214273</c:v>
                </c:pt>
                <c:pt idx="383">
                  <c:v>1.0218194</c:v>
                </c:pt>
                <c:pt idx="384">
                  <c:v>1.0232372999999999</c:v>
                </c:pt>
                <c:pt idx="385">
                  <c:v>1.0217626</c:v>
                </c:pt>
                <c:pt idx="386">
                  <c:v>1.0304352000000001</c:v>
                </c:pt>
                <c:pt idx="387">
                  <c:v>1.0227211</c:v>
                </c:pt>
                <c:pt idx="388">
                  <c:v>1.0234335000000001</c:v>
                </c:pt>
                <c:pt idx="389">
                  <c:v>1.0160079</c:v>
                </c:pt>
                <c:pt idx="390">
                  <c:v>1.0211078</c:v>
                </c:pt>
                <c:pt idx="391">
                  <c:v>1.0301769999999999</c:v>
                </c:pt>
                <c:pt idx="392">
                  <c:v>1.0197594000000001</c:v>
                </c:pt>
                <c:pt idx="393">
                  <c:v>1.0204247</c:v>
                </c:pt>
                <c:pt idx="394">
                  <c:v>0.99882707999999998</c:v>
                </c:pt>
                <c:pt idx="395">
                  <c:v>1.0161026</c:v>
                </c:pt>
                <c:pt idx="396">
                  <c:v>1.0138005000000001</c:v>
                </c:pt>
                <c:pt idx="397">
                  <c:v>1.0192536999999999</c:v>
                </c:pt>
                <c:pt idx="398">
                  <c:v>1.0275169</c:v>
                </c:pt>
                <c:pt idx="399">
                  <c:v>1.0350832999999999</c:v>
                </c:pt>
                <c:pt idx="400">
                  <c:v>1.0342910999999999</c:v>
                </c:pt>
                <c:pt idx="401">
                  <c:v>1.0298646</c:v>
                </c:pt>
                <c:pt idx="402">
                  <c:v>1.0286578</c:v>
                </c:pt>
                <c:pt idx="403">
                  <c:v>1.0323306000000001</c:v>
                </c:pt>
                <c:pt idx="404">
                  <c:v>1.0320229000000001</c:v>
                </c:pt>
                <c:pt idx="405">
                  <c:v>1.0289868</c:v>
                </c:pt>
                <c:pt idx="406">
                  <c:v>1.0274620000000001</c:v>
                </c:pt>
                <c:pt idx="407">
                  <c:v>1.0251948</c:v>
                </c:pt>
                <c:pt idx="408">
                  <c:v>1.0293507</c:v>
                </c:pt>
                <c:pt idx="409">
                  <c:v>1.0291211</c:v>
                </c:pt>
                <c:pt idx="410">
                  <c:v>1.0261099</c:v>
                </c:pt>
                <c:pt idx="411">
                  <c:v>1.0332889000000001</c:v>
                </c:pt>
                <c:pt idx="412">
                  <c:v>1.0317565</c:v>
                </c:pt>
                <c:pt idx="413">
                  <c:v>1.0317641</c:v>
                </c:pt>
                <c:pt idx="414">
                  <c:v>1.0332813000000001</c:v>
                </c:pt>
                <c:pt idx="415">
                  <c:v>1.0228170000000001</c:v>
                </c:pt>
                <c:pt idx="416">
                  <c:v>1.0237048</c:v>
                </c:pt>
                <c:pt idx="417">
                  <c:v>1.0243260999999999</c:v>
                </c:pt>
                <c:pt idx="418">
                  <c:v>1.0284758000000001</c:v>
                </c:pt>
                <c:pt idx="419">
                  <c:v>1.0311272</c:v>
                </c:pt>
                <c:pt idx="420">
                  <c:v>1.0277734999999999</c:v>
                </c:pt>
                <c:pt idx="421">
                  <c:v>1.0275555999999999</c:v>
                </c:pt>
                <c:pt idx="422">
                  <c:v>1.0277402</c:v>
                </c:pt>
                <c:pt idx="423">
                  <c:v>1.0262541000000001</c:v>
                </c:pt>
                <c:pt idx="424">
                  <c:v>1.0273553</c:v>
                </c:pt>
                <c:pt idx="425">
                  <c:v>1.0238277</c:v>
                </c:pt>
                <c:pt idx="426">
                  <c:v>1.0219807999999999</c:v>
                </c:pt>
                <c:pt idx="427">
                  <c:v>1.0210516000000001</c:v>
                </c:pt>
                <c:pt idx="428">
                  <c:v>1.0238881</c:v>
                </c:pt>
                <c:pt idx="429">
                  <c:v>1.0235614</c:v>
                </c:pt>
                <c:pt idx="430">
                  <c:v>1.0210882999999999</c:v>
                </c:pt>
                <c:pt idx="431">
                  <c:v>1.0087542</c:v>
                </c:pt>
                <c:pt idx="432">
                  <c:v>1.0242966</c:v>
                </c:pt>
                <c:pt idx="433">
                  <c:v>1.0246489000000001</c:v>
                </c:pt>
                <c:pt idx="434">
                  <c:v>1.0256372</c:v>
                </c:pt>
                <c:pt idx="435">
                  <c:v>1.0242846000000001</c:v>
                </c:pt>
                <c:pt idx="436">
                  <c:v>1.0295909999999999</c:v>
                </c:pt>
                <c:pt idx="437">
                  <c:v>1.035323</c:v>
                </c:pt>
                <c:pt idx="438">
                  <c:v>1.0337475</c:v>
                </c:pt>
                <c:pt idx="439">
                  <c:v>1.0424357</c:v>
                </c:pt>
                <c:pt idx="440">
                  <c:v>1.0413817000000001</c:v>
                </c:pt>
                <c:pt idx="441">
                  <c:v>1.0385156</c:v>
                </c:pt>
                <c:pt idx="442">
                  <c:v>1.0555657000000001</c:v>
                </c:pt>
                <c:pt idx="443">
                  <c:v>1.0566769</c:v>
                </c:pt>
                <c:pt idx="444">
                  <c:v>1.0564019</c:v>
                </c:pt>
                <c:pt idx="445">
                  <c:v>1.0593866999999999</c:v>
                </c:pt>
                <c:pt idx="446">
                  <c:v>1.0651267</c:v>
                </c:pt>
                <c:pt idx="447">
                  <c:v>1.0641716000000001</c:v>
                </c:pt>
                <c:pt idx="448">
                  <c:v>1.0682186</c:v>
                </c:pt>
                <c:pt idx="449">
                  <c:v>1.0817843</c:v>
                </c:pt>
                <c:pt idx="450">
                  <c:v>1.0885997999999999</c:v>
                </c:pt>
                <c:pt idx="451">
                  <c:v>1.0968655</c:v>
                </c:pt>
                <c:pt idx="452">
                  <c:v>1.0998531</c:v>
                </c:pt>
                <c:pt idx="453">
                  <c:v>1.0984516</c:v>
                </c:pt>
                <c:pt idx="454">
                  <c:v>1.1081132</c:v>
                </c:pt>
                <c:pt idx="455">
                  <c:v>1.1187488000000001</c:v>
                </c:pt>
                <c:pt idx="456">
                  <c:v>1.1409161000000001</c:v>
                </c:pt>
                <c:pt idx="457">
                  <c:v>1.1559896000000001</c:v>
                </c:pt>
                <c:pt idx="458">
                  <c:v>1.1611567</c:v>
                </c:pt>
                <c:pt idx="459">
                  <c:v>1.1705293000000001</c:v>
                </c:pt>
                <c:pt idx="460">
                  <c:v>1.1841912000000001</c:v>
                </c:pt>
                <c:pt idx="461">
                  <c:v>1.1868650999999999</c:v>
                </c:pt>
                <c:pt idx="462">
                  <c:v>1.1975100000000001</c:v>
                </c:pt>
                <c:pt idx="463">
                  <c:v>1.2046269000000001</c:v>
                </c:pt>
                <c:pt idx="464">
                  <c:v>1.2097197</c:v>
                </c:pt>
                <c:pt idx="465">
                  <c:v>1.2282207000000001</c:v>
                </c:pt>
                <c:pt idx="466">
                  <c:v>1.2660271999999999</c:v>
                </c:pt>
                <c:pt idx="467">
                  <c:v>1.2898715999999999</c:v>
                </c:pt>
                <c:pt idx="468">
                  <c:v>1.3126925</c:v>
                </c:pt>
                <c:pt idx="469">
                  <c:v>1.3272401</c:v>
                </c:pt>
                <c:pt idx="470">
                  <c:v>1.3068919000000001</c:v>
                </c:pt>
                <c:pt idx="471">
                  <c:v>1.3228317999999999</c:v>
                </c:pt>
                <c:pt idx="472">
                  <c:v>1.3309702000000001</c:v>
                </c:pt>
                <c:pt idx="473">
                  <c:v>1.3562088999999999</c:v>
                </c:pt>
                <c:pt idx="474">
                  <c:v>1.3725257</c:v>
                </c:pt>
                <c:pt idx="475">
                  <c:v>1.3842805</c:v>
                </c:pt>
                <c:pt idx="476">
                  <c:v>1.3498313</c:v>
                </c:pt>
                <c:pt idx="477">
                  <c:v>1.3224294999999999</c:v>
                </c:pt>
                <c:pt idx="478">
                  <c:v>1.3421394</c:v>
                </c:pt>
                <c:pt idx="479">
                  <c:v>1.4083313</c:v>
                </c:pt>
                <c:pt idx="480">
                  <c:v>1.4501544</c:v>
                </c:pt>
                <c:pt idx="481">
                  <c:v>1.4637079</c:v>
                </c:pt>
                <c:pt idx="482">
                  <c:v>1.5063165000000001</c:v>
                </c:pt>
                <c:pt idx="483">
                  <c:v>1.5210937</c:v>
                </c:pt>
                <c:pt idx="484">
                  <c:v>1.4935402</c:v>
                </c:pt>
                <c:pt idx="485">
                  <c:v>1.5351801</c:v>
                </c:pt>
                <c:pt idx="486">
                  <c:v>1.4897089999999999</c:v>
                </c:pt>
                <c:pt idx="487">
                  <c:v>1.5062154000000001</c:v>
                </c:pt>
                <c:pt idx="488">
                  <c:v>1.5463851</c:v>
                </c:pt>
                <c:pt idx="489">
                  <c:v>1.6290496999999999</c:v>
                </c:pt>
                <c:pt idx="490">
                  <c:v>1.6024588</c:v>
                </c:pt>
                <c:pt idx="491">
                  <c:v>1.5995438</c:v>
                </c:pt>
                <c:pt idx="492">
                  <c:v>1.6432772</c:v>
                </c:pt>
                <c:pt idx="493">
                  <c:v>1.7138795</c:v>
                </c:pt>
                <c:pt idx="494">
                  <c:v>1.6804939000000001</c:v>
                </c:pt>
                <c:pt idx="495">
                  <c:v>1.6847127</c:v>
                </c:pt>
                <c:pt idx="496">
                  <c:v>1.6789080000000001</c:v>
                </c:pt>
                <c:pt idx="497">
                  <c:v>1.6807171999999999</c:v>
                </c:pt>
                <c:pt idx="498">
                  <c:v>1.7584112000000001</c:v>
                </c:pt>
                <c:pt idx="499">
                  <c:v>1.7610144000000001</c:v>
                </c:pt>
                <c:pt idx="500">
                  <c:v>1.7384401</c:v>
                </c:pt>
                <c:pt idx="501">
                  <c:v>1.7160953000000001</c:v>
                </c:pt>
                <c:pt idx="502">
                  <c:v>1.7161626000000001</c:v>
                </c:pt>
                <c:pt idx="503">
                  <c:v>1.7063287</c:v>
                </c:pt>
                <c:pt idx="504">
                  <c:v>1.6404991</c:v>
                </c:pt>
                <c:pt idx="505">
                  <c:v>1.6408635</c:v>
                </c:pt>
                <c:pt idx="506">
                  <c:v>1.6477866000000001</c:v>
                </c:pt>
                <c:pt idx="507">
                  <c:v>1.6268045</c:v>
                </c:pt>
                <c:pt idx="508">
                  <c:v>1.6418302</c:v>
                </c:pt>
                <c:pt idx="509">
                  <c:v>1.7220747999999999</c:v>
                </c:pt>
                <c:pt idx="510">
                  <c:v>1.7438929999999999</c:v>
                </c:pt>
                <c:pt idx="511">
                  <c:v>1.7753703999999999</c:v>
                </c:pt>
                <c:pt idx="512">
                  <c:v>1.7430927000000001</c:v>
                </c:pt>
                <c:pt idx="513">
                  <c:v>1.7209185</c:v>
                </c:pt>
                <c:pt idx="514">
                  <c:v>1.7573307</c:v>
                </c:pt>
                <c:pt idx="515">
                  <c:v>1.7559574</c:v>
                </c:pt>
                <c:pt idx="516">
                  <c:v>1.7755957</c:v>
                </c:pt>
                <c:pt idx="517">
                  <c:v>1.8421626</c:v>
                </c:pt>
                <c:pt idx="518">
                  <c:v>2.3133811999999998</c:v>
                </c:pt>
                <c:pt idx="519">
                  <c:v>2.6955239</c:v>
                </c:pt>
                <c:pt idx="520">
                  <c:v>2.6387193</c:v>
                </c:pt>
                <c:pt idx="521">
                  <c:v>2.7073355000000001</c:v>
                </c:pt>
                <c:pt idx="522">
                  <c:v>3.3122417</c:v>
                </c:pt>
                <c:pt idx="523">
                  <c:v>3.627866</c:v>
                </c:pt>
                <c:pt idx="524">
                  <c:v>4.0025401</c:v>
                </c:pt>
                <c:pt idx="525">
                  <c:v>4.2364686000000003</c:v>
                </c:pt>
                <c:pt idx="526">
                  <c:v>4.1276279999999996</c:v>
                </c:pt>
                <c:pt idx="527">
                  <c:v>4.1608767000000002</c:v>
                </c:pt>
                <c:pt idx="528">
                  <c:v>4.3960942000000003</c:v>
                </c:pt>
                <c:pt idx="529">
                  <c:v>4.3544650000000003</c:v>
                </c:pt>
                <c:pt idx="530">
                  <c:v>4.6254628000000002</c:v>
                </c:pt>
                <c:pt idx="531">
                  <c:v>5.1003756999999998</c:v>
                </c:pt>
                <c:pt idx="532">
                  <c:v>4.1009254999999998</c:v>
                </c:pt>
                <c:pt idx="533">
                  <c:v>3.6353114999999998</c:v>
                </c:pt>
                <c:pt idx="534">
                  <c:v>3.5396304999999999</c:v>
                </c:pt>
                <c:pt idx="535">
                  <c:v>3.1025178000000002</c:v>
                </c:pt>
                <c:pt idx="536">
                  <c:v>2.9355962</c:v>
                </c:pt>
                <c:pt idx="537">
                  <c:v>3.8664999</c:v>
                </c:pt>
                <c:pt idx="538">
                  <c:v>3.2423323000000002</c:v>
                </c:pt>
                <c:pt idx="539">
                  <c:v>3.0633653999999999</c:v>
                </c:pt>
                <c:pt idx="540">
                  <c:v>3.8774310999999999</c:v>
                </c:pt>
                <c:pt idx="541">
                  <c:v>4.7396700999999997</c:v>
                </c:pt>
                <c:pt idx="542">
                  <c:v>4.2182982999999998</c:v>
                </c:pt>
                <c:pt idx="543">
                  <c:v>3.5240065999999999</c:v>
                </c:pt>
                <c:pt idx="544">
                  <c:v>3.1488459999999998</c:v>
                </c:pt>
                <c:pt idx="545">
                  <c:v>3.3025804999999999</c:v>
                </c:pt>
                <c:pt idx="546">
                  <c:v>3.194871</c:v>
                </c:pt>
                <c:pt idx="547">
                  <c:v>2.9647757000000001</c:v>
                </c:pt>
                <c:pt idx="548">
                  <c:v>2.9929294</c:v>
                </c:pt>
                <c:pt idx="549">
                  <c:v>2.7618043000000001</c:v>
                </c:pt>
                <c:pt idx="550">
                  <c:v>2.6379906000000002</c:v>
                </c:pt>
                <c:pt idx="551">
                  <c:v>2.5730160999999998</c:v>
                </c:pt>
                <c:pt idx="552">
                  <c:v>2.6183481</c:v>
                </c:pt>
                <c:pt idx="553">
                  <c:v>2.6298796000000002</c:v>
                </c:pt>
                <c:pt idx="554">
                  <c:v>2.6043417</c:v>
                </c:pt>
                <c:pt idx="555">
                  <c:v>2.6510449</c:v>
                </c:pt>
                <c:pt idx="556">
                  <c:v>2.7159246000000001</c:v>
                </c:pt>
                <c:pt idx="557">
                  <c:v>2.619418</c:v>
                </c:pt>
                <c:pt idx="558">
                  <c:v>2.7058822</c:v>
                </c:pt>
                <c:pt idx="559">
                  <c:v>2.6845336999999998</c:v>
                </c:pt>
                <c:pt idx="560">
                  <c:v>2.6526309000000001</c:v>
                </c:pt>
                <c:pt idx="561">
                  <c:v>2.6252100999999999</c:v>
                </c:pt>
                <c:pt idx="562">
                  <c:v>2.6874823999999999</c:v>
                </c:pt>
                <c:pt idx="563">
                  <c:v>2.7846061</c:v>
                </c:pt>
                <c:pt idx="564">
                  <c:v>2.7499231000000002</c:v>
                </c:pt>
                <c:pt idx="565">
                  <c:v>2.9210739000000001</c:v>
                </c:pt>
                <c:pt idx="566">
                  <c:v>3.0589381000000002</c:v>
                </c:pt>
                <c:pt idx="567">
                  <c:v>3.2075862000000002</c:v>
                </c:pt>
                <c:pt idx="568">
                  <c:v>3.1174255</c:v>
                </c:pt>
                <c:pt idx="569">
                  <c:v>3.1599289000000002</c:v>
                </c:pt>
                <c:pt idx="570">
                  <c:v>3.0473582000000001</c:v>
                </c:pt>
                <c:pt idx="571">
                  <c:v>2.9062798999999999</c:v>
                </c:pt>
                <c:pt idx="572">
                  <c:v>3.1546211999999998</c:v>
                </c:pt>
                <c:pt idx="573">
                  <c:v>3.1900688000000001</c:v>
                </c:pt>
                <c:pt idx="574">
                  <c:v>3.0346997999999998</c:v>
                </c:pt>
                <c:pt idx="575">
                  <c:v>3.2064151000000001</c:v>
                </c:pt>
                <c:pt idx="576">
                  <c:v>2.9674779999999998</c:v>
                </c:pt>
                <c:pt idx="577">
                  <c:v>3.3176546999999998</c:v>
                </c:pt>
                <c:pt idx="578">
                  <c:v>3.9118761000000002</c:v>
                </c:pt>
                <c:pt idx="579">
                  <c:v>4.0120095999999998</c:v>
                </c:pt>
                <c:pt idx="580">
                  <c:v>3.9414326000000002</c:v>
                </c:pt>
                <c:pt idx="581">
                  <c:v>3.3967071</c:v>
                </c:pt>
                <c:pt idx="582">
                  <c:v>3.4880429999999998</c:v>
                </c:pt>
                <c:pt idx="583">
                  <c:v>3.4197470000000001</c:v>
                </c:pt>
                <c:pt idx="584">
                  <c:v>3.4785271999999998</c:v>
                </c:pt>
                <c:pt idx="585">
                  <c:v>3.5893812999999999</c:v>
                </c:pt>
                <c:pt idx="586">
                  <c:v>3.8321706999999998</c:v>
                </c:pt>
                <c:pt idx="587">
                  <c:v>3.5944509999999998</c:v>
                </c:pt>
                <c:pt idx="588">
                  <c:v>4.5228503</c:v>
                </c:pt>
                <c:pt idx="589">
                  <c:v>4.4669892999999998</c:v>
                </c:pt>
                <c:pt idx="590">
                  <c:v>4.7818848999999997</c:v>
                </c:pt>
                <c:pt idx="591">
                  <c:v>4.7614694000000002</c:v>
                </c:pt>
                <c:pt idx="592">
                  <c:v>4.4227821</c:v>
                </c:pt>
                <c:pt idx="593">
                  <c:v>4.7881698000000004</c:v>
                </c:pt>
                <c:pt idx="594">
                  <c:v>4.8846428</c:v>
                </c:pt>
                <c:pt idx="595">
                  <c:v>4.6569548999999997</c:v>
                </c:pt>
                <c:pt idx="596">
                  <c:v>4.3988491999999999</c:v>
                </c:pt>
                <c:pt idx="597">
                  <c:v>4.4089273999999996</c:v>
                </c:pt>
                <c:pt idx="598">
                  <c:v>3.9979170000000002</c:v>
                </c:pt>
                <c:pt idx="599">
                  <c:v>4.0487419999999998</c:v>
                </c:pt>
                <c:pt idx="600">
                  <c:v>4.2690517000000003</c:v>
                </c:pt>
                <c:pt idx="601">
                  <c:v>4.1671553000000001</c:v>
                </c:pt>
                <c:pt idx="602">
                  <c:v>4.3229686999999997</c:v>
                </c:pt>
                <c:pt idx="603">
                  <c:v>4.4153345000000002</c:v>
                </c:pt>
                <c:pt idx="604">
                  <c:v>4.7782685000000003</c:v>
                </c:pt>
                <c:pt idx="605">
                  <c:v>5.5351527000000003</c:v>
                </c:pt>
                <c:pt idx="606">
                  <c:v>6.2174431999999999</c:v>
                </c:pt>
                <c:pt idx="607">
                  <c:v>5.7805242999999997</c:v>
                </c:pt>
                <c:pt idx="608">
                  <c:v>5.3148808000000001</c:v>
                </c:pt>
                <c:pt idx="609">
                  <c:v>5.0412606999999996</c:v>
                </c:pt>
                <c:pt idx="610">
                  <c:v>5.2418395000000002</c:v>
                </c:pt>
                <c:pt idx="611">
                  <c:v>5.4332751999999997</c:v>
                </c:pt>
                <c:pt idx="612">
                  <c:v>5.5353843999999999</c:v>
                </c:pt>
                <c:pt idx="613">
                  <c:v>5.6095250999999999</c:v>
                </c:pt>
                <c:pt idx="614">
                  <c:v>6.3585298999999997</c:v>
                </c:pt>
                <c:pt idx="615">
                  <c:v>4.9755469000000003</c:v>
                </c:pt>
                <c:pt idx="616">
                  <c:v>5.8441529000000001</c:v>
                </c:pt>
                <c:pt idx="617">
                  <c:v>6.0725547999999998</c:v>
                </c:pt>
                <c:pt idx="618">
                  <c:v>6.1461268999999996</c:v>
                </c:pt>
                <c:pt idx="619">
                  <c:v>6.4821140000000002</c:v>
                </c:pt>
                <c:pt idx="620">
                  <c:v>5.6463416999999998</c:v>
                </c:pt>
                <c:pt idx="621">
                  <c:v>5.7630363999999998</c:v>
                </c:pt>
                <c:pt idx="622">
                  <c:v>5.9548132999999996</c:v>
                </c:pt>
                <c:pt idx="623">
                  <c:v>5.3731808000000001</c:v>
                </c:pt>
                <c:pt idx="624">
                  <c:v>6.4573302000000004</c:v>
                </c:pt>
                <c:pt idx="625">
                  <c:v>6.1690003000000004</c:v>
                </c:pt>
                <c:pt idx="626">
                  <c:v>5.5930692999999998</c:v>
                </c:pt>
                <c:pt idx="627">
                  <c:v>5.9531409999999996</c:v>
                </c:pt>
                <c:pt idx="628">
                  <c:v>6.1568095999999999</c:v>
                </c:pt>
                <c:pt idx="629">
                  <c:v>6.4132936000000003</c:v>
                </c:pt>
                <c:pt idx="630">
                  <c:v>7.0187453</c:v>
                </c:pt>
                <c:pt idx="631">
                  <c:v>6.8822711999999999</c:v>
                </c:pt>
                <c:pt idx="632">
                  <c:v>7.0843705999999997</c:v>
                </c:pt>
                <c:pt idx="633">
                  <c:v>6.8984321</c:v>
                </c:pt>
                <c:pt idx="634">
                  <c:v>7.0627924999999996</c:v>
                </c:pt>
                <c:pt idx="635">
                  <c:v>6.9529703999999999</c:v>
                </c:pt>
                <c:pt idx="636">
                  <c:v>6.6337992000000003</c:v>
                </c:pt>
                <c:pt idx="637">
                  <c:v>7.0591192999999999</c:v>
                </c:pt>
                <c:pt idx="638">
                  <c:v>7.3120227</c:v>
                </c:pt>
                <c:pt idx="639">
                  <c:v>7.3539911</c:v>
                </c:pt>
                <c:pt idx="640">
                  <c:v>6.7078305</c:v>
                </c:pt>
                <c:pt idx="641">
                  <c:v>6.6297025999999999</c:v>
                </c:pt>
                <c:pt idx="642">
                  <c:v>7.3912288999999998</c:v>
                </c:pt>
                <c:pt idx="643">
                  <c:v>7.8178716000000001</c:v>
                </c:pt>
                <c:pt idx="644">
                  <c:v>7.6768565000000004</c:v>
                </c:pt>
                <c:pt idx="645">
                  <c:v>7.6645015000000001</c:v>
                </c:pt>
                <c:pt idx="646">
                  <c:v>7.4122573000000003</c:v>
                </c:pt>
                <c:pt idx="647">
                  <c:v>7.2512121</c:v>
                </c:pt>
                <c:pt idx="648">
                  <c:v>7.4410997999999999</c:v>
                </c:pt>
                <c:pt idx="649">
                  <c:v>7.46732</c:v>
                </c:pt>
                <c:pt idx="650">
                  <c:v>7.2987261999999999</c:v>
                </c:pt>
                <c:pt idx="651">
                  <c:v>7.2312241999999998</c:v>
                </c:pt>
                <c:pt idx="652">
                  <c:v>7.4947891999999996</c:v>
                </c:pt>
                <c:pt idx="653">
                  <c:v>7.8181833000000003</c:v>
                </c:pt>
                <c:pt idx="654">
                  <c:v>7.3538521000000001</c:v>
                </c:pt>
                <c:pt idx="655">
                  <c:v>7.5235558999999999</c:v>
                </c:pt>
                <c:pt idx="656">
                  <c:v>7.5492074000000002</c:v>
                </c:pt>
                <c:pt idx="657">
                  <c:v>7.4365756000000003</c:v>
                </c:pt>
                <c:pt idx="658">
                  <c:v>7.3756345000000003</c:v>
                </c:pt>
                <c:pt idx="659">
                  <c:v>7.69156</c:v>
                </c:pt>
                <c:pt idx="660">
                  <c:v>7.5473350000000003</c:v>
                </c:pt>
                <c:pt idx="661">
                  <c:v>7.2122978</c:v>
                </c:pt>
                <c:pt idx="662">
                  <c:v>6.9490781000000004</c:v>
                </c:pt>
                <c:pt idx="663">
                  <c:v>7.5856764999999999</c:v>
                </c:pt>
                <c:pt idx="664">
                  <c:v>7.6563336</c:v>
                </c:pt>
                <c:pt idx="665">
                  <c:v>7.4417274000000004</c:v>
                </c:pt>
                <c:pt idx="666">
                  <c:v>7.3289714000000004</c:v>
                </c:pt>
                <c:pt idx="667">
                  <c:v>7.5666427000000001</c:v>
                </c:pt>
                <c:pt idx="668">
                  <c:v>7.2935511999999996</c:v>
                </c:pt>
                <c:pt idx="669">
                  <c:v>7.1961893999999997</c:v>
                </c:pt>
                <c:pt idx="670">
                  <c:v>7.3197587999999998</c:v>
                </c:pt>
                <c:pt idx="671">
                  <c:v>6.7162911000000003</c:v>
                </c:pt>
                <c:pt idx="672">
                  <c:v>6.9807449999999998</c:v>
                </c:pt>
                <c:pt idx="673">
                  <c:v>7.7727018000000001</c:v>
                </c:pt>
                <c:pt idx="674">
                  <c:v>6.8197903999999996</c:v>
                </c:pt>
                <c:pt idx="675">
                  <c:v>7.2314432000000002</c:v>
                </c:pt>
                <c:pt idx="676">
                  <c:v>7.0935769000000004</c:v>
                </c:pt>
                <c:pt idx="677">
                  <c:v>6.9033332999999999</c:v>
                </c:pt>
                <c:pt idx="678">
                  <c:v>6.9659341000000001</c:v>
                </c:pt>
                <c:pt idx="679">
                  <c:v>7.2638809999999996</c:v>
                </c:pt>
                <c:pt idx="680">
                  <c:v>7.1565947999999997</c:v>
                </c:pt>
                <c:pt idx="681">
                  <c:v>7.2434443999999996</c:v>
                </c:pt>
                <c:pt idx="682">
                  <c:v>7.0318775000000002</c:v>
                </c:pt>
                <c:pt idx="683">
                  <c:v>7.3720013</c:v>
                </c:pt>
                <c:pt idx="684">
                  <c:v>7.0681212000000002</c:v>
                </c:pt>
                <c:pt idx="685">
                  <c:v>7.3058262000000003</c:v>
                </c:pt>
                <c:pt idx="686">
                  <c:v>7.2708272999999997</c:v>
                </c:pt>
                <c:pt idx="687">
                  <c:v>6.8270736999999997</c:v>
                </c:pt>
                <c:pt idx="688">
                  <c:v>7.0575964999999998</c:v>
                </c:pt>
                <c:pt idx="689">
                  <c:v>7.2294571000000003</c:v>
                </c:pt>
                <c:pt idx="690">
                  <c:v>6.9632971000000001</c:v>
                </c:pt>
                <c:pt idx="691">
                  <c:v>7.5195077000000001</c:v>
                </c:pt>
                <c:pt idx="692">
                  <c:v>7.3482095000000003</c:v>
                </c:pt>
                <c:pt idx="693">
                  <c:v>7.6012181999999999</c:v>
                </c:pt>
                <c:pt idx="694">
                  <c:v>7.6435510000000004</c:v>
                </c:pt>
                <c:pt idx="695">
                  <c:v>7.5646922999999999</c:v>
                </c:pt>
                <c:pt idx="696">
                  <c:v>7.8100301999999999</c:v>
                </c:pt>
                <c:pt idx="697">
                  <c:v>7.7213270999999999</c:v>
                </c:pt>
                <c:pt idx="698">
                  <c:v>7.8508844</c:v>
                </c:pt>
                <c:pt idx="699">
                  <c:v>7.4323169</c:v>
                </c:pt>
                <c:pt idx="700">
                  <c:v>7.6313475999999998</c:v>
                </c:pt>
                <c:pt idx="701">
                  <c:v>7.5877005999999998</c:v>
                </c:pt>
                <c:pt idx="702">
                  <c:v>7.6206354000000003</c:v>
                </c:pt>
                <c:pt idx="703">
                  <c:v>7.8365600000000004</c:v>
                </c:pt>
                <c:pt idx="704">
                  <c:v>7.7489185000000003</c:v>
                </c:pt>
                <c:pt idx="705">
                  <c:v>7.5276946000000002</c:v>
                </c:pt>
                <c:pt idx="706">
                  <c:v>6.9123625999999998</c:v>
                </c:pt>
                <c:pt idx="707">
                  <c:v>7.7967674000000002</c:v>
                </c:pt>
                <c:pt idx="708">
                  <c:v>7.4273989</c:v>
                </c:pt>
                <c:pt idx="709">
                  <c:v>7.4637437000000002</c:v>
                </c:pt>
                <c:pt idx="710">
                  <c:v>7.8167784999999999</c:v>
                </c:pt>
                <c:pt idx="711">
                  <c:v>8.0550142999999998</c:v>
                </c:pt>
                <c:pt idx="712">
                  <c:v>7.700564</c:v>
                </c:pt>
                <c:pt idx="713">
                  <c:v>7.8082609999999999</c:v>
                </c:pt>
                <c:pt idx="714">
                  <c:v>7.6039563000000001</c:v>
                </c:pt>
                <c:pt idx="715">
                  <c:v>7.8149777</c:v>
                </c:pt>
                <c:pt idx="716">
                  <c:v>7.5294363999999998</c:v>
                </c:pt>
                <c:pt idx="717">
                  <c:v>7.9044812000000002</c:v>
                </c:pt>
                <c:pt idx="718">
                  <c:v>7.9506683000000002</c:v>
                </c:pt>
                <c:pt idx="719">
                  <c:v>7.2495019000000003</c:v>
                </c:pt>
                <c:pt idx="720">
                  <c:v>7.5780078</c:v>
                </c:pt>
                <c:pt idx="721">
                  <c:v>7.5865337000000004</c:v>
                </c:pt>
                <c:pt idx="722">
                  <c:v>7.5936842999999996</c:v>
                </c:pt>
                <c:pt idx="723">
                  <c:v>7.5081131000000001</c:v>
                </c:pt>
                <c:pt idx="724">
                  <c:v>7.2091595000000002</c:v>
                </c:pt>
                <c:pt idx="725">
                  <c:v>7.2387012000000004</c:v>
                </c:pt>
                <c:pt idx="726">
                  <c:v>7.7829907</c:v>
                </c:pt>
                <c:pt idx="727">
                  <c:v>7.4294776999999996</c:v>
                </c:pt>
                <c:pt idx="728">
                  <c:v>7.3485338999999996</c:v>
                </c:pt>
                <c:pt idx="729">
                  <c:v>7.7427767000000003</c:v>
                </c:pt>
                <c:pt idx="730">
                  <c:v>7.4636636000000003</c:v>
                </c:pt>
                <c:pt idx="731">
                  <c:v>7.2144987</c:v>
                </c:pt>
                <c:pt idx="732">
                  <c:v>7.7175696</c:v>
                </c:pt>
                <c:pt idx="733">
                  <c:v>7.2701469999999997</c:v>
                </c:pt>
                <c:pt idx="734">
                  <c:v>7.5226818</c:v>
                </c:pt>
                <c:pt idx="735">
                  <c:v>7.3482536999999999</c:v>
                </c:pt>
                <c:pt idx="736">
                  <c:v>7.2467259000000004</c:v>
                </c:pt>
                <c:pt idx="737">
                  <c:v>7.8596968</c:v>
                </c:pt>
                <c:pt idx="738">
                  <c:v>7.9432102000000002</c:v>
                </c:pt>
                <c:pt idx="739">
                  <c:v>8.1476792000000007</c:v>
                </c:pt>
                <c:pt idx="740">
                  <c:v>8.0081509999999998</c:v>
                </c:pt>
                <c:pt idx="741">
                  <c:v>7.7942419999999997</c:v>
                </c:pt>
                <c:pt idx="742">
                  <c:v>8.0946174000000006</c:v>
                </c:pt>
                <c:pt idx="743">
                  <c:v>7.8002257999999998</c:v>
                </c:pt>
                <c:pt idx="744">
                  <c:v>8.0513747000000002</c:v>
                </c:pt>
                <c:pt idx="745">
                  <c:v>8.3777618</c:v>
                </c:pt>
                <c:pt idx="746">
                  <c:v>8.3024605000000005</c:v>
                </c:pt>
                <c:pt idx="747">
                  <c:v>7.7060255</c:v>
                </c:pt>
                <c:pt idx="748">
                  <c:v>8.1757191999999996</c:v>
                </c:pt>
                <c:pt idx="749">
                  <c:v>8.2399523000000006</c:v>
                </c:pt>
                <c:pt idx="750">
                  <c:v>7.7700480000000001</c:v>
                </c:pt>
                <c:pt idx="751">
                  <c:v>8.0514358000000001</c:v>
                </c:pt>
                <c:pt idx="752">
                  <c:v>8.0101814000000005</c:v>
                </c:pt>
                <c:pt idx="753">
                  <c:v>7.9858905</c:v>
                </c:pt>
                <c:pt idx="754">
                  <c:v>7.8690926000000001</c:v>
                </c:pt>
                <c:pt idx="755">
                  <c:v>7.8960625999999996</c:v>
                </c:pt>
                <c:pt idx="756">
                  <c:v>8.0327853000000005</c:v>
                </c:pt>
                <c:pt idx="757">
                  <c:v>8.0167233000000007</c:v>
                </c:pt>
                <c:pt idx="758">
                  <c:v>8.0593278000000002</c:v>
                </c:pt>
                <c:pt idx="759">
                  <c:v>8.0798486</c:v>
                </c:pt>
                <c:pt idx="760">
                  <c:v>7.8839182000000001</c:v>
                </c:pt>
                <c:pt idx="761">
                  <c:v>8.2710294999999991</c:v>
                </c:pt>
                <c:pt idx="762">
                  <c:v>7.9026066000000004</c:v>
                </c:pt>
                <c:pt idx="763">
                  <c:v>7.7070765000000003</c:v>
                </c:pt>
                <c:pt idx="764">
                  <c:v>7.9579431999999999</c:v>
                </c:pt>
                <c:pt idx="765">
                  <c:v>8.1220087000000003</c:v>
                </c:pt>
                <c:pt idx="766">
                  <c:v>8.1827202000000003</c:v>
                </c:pt>
                <c:pt idx="767">
                  <c:v>8.0585295000000006</c:v>
                </c:pt>
                <c:pt idx="768">
                  <c:v>8.2889449000000006</c:v>
                </c:pt>
                <c:pt idx="769">
                  <c:v>8.1716394000000001</c:v>
                </c:pt>
                <c:pt idx="770">
                  <c:v>8.0651408999999994</c:v>
                </c:pt>
                <c:pt idx="771">
                  <c:v>8.2049365000000005</c:v>
                </c:pt>
                <c:pt idx="772">
                  <c:v>8.1393027999999994</c:v>
                </c:pt>
                <c:pt idx="773">
                  <c:v>8.0187957999999995</c:v>
                </c:pt>
                <c:pt idx="774">
                  <c:v>8.0566466000000005</c:v>
                </c:pt>
                <c:pt idx="775">
                  <c:v>8.0769672999999997</c:v>
                </c:pt>
                <c:pt idx="776">
                  <c:v>8.1290413000000008</c:v>
                </c:pt>
                <c:pt idx="777">
                  <c:v>7.7691676000000003</c:v>
                </c:pt>
                <c:pt idx="778">
                  <c:v>7.7877254000000002</c:v>
                </c:pt>
                <c:pt idx="779">
                  <c:v>7.9850289999999999</c:v>
                </c:pt>
                <c:pt idx="780">
                  <c:v>8.2174431999999999</c:v>
                </c:pt>
                <c:pt idx="781">
                  <c:v>8.4474520999999996</c:v>
                </c:pt>
                <c:pt idx="782">
                  <c:v>8.3233035999999991</c:v>
                </c:pt>
                <c:pt idx="783">
                  <c:v>8.2499567999999996</c:v>
                </c:pt>
                <c:pt idx="784">
                  <c:v>8.2194610000000008</c:v>
                </c:pt>
                <c:pt idx="785">
                  <c:v>8.5992067999999993</c:v>
                </c:pt>
                <c:pt idx="786">
                  <c:v>8.2427430000000008</c:v>
                </c:pt>
                <c:pt idx="787">
                  <c:v>8.2788477</c:v>
                </c:pt>
                <c:pt idx="788">
                  <c:v>8.2499379000000008</c:v>
                </c:pt>
                <c:pt idx="789">
                  <c:v>8.4987405000000003</c:v>
                </c:pt>
                <c:pt idx="790">
                  <c:v>8.5064218</c:v>
                </c:pt>
                <c:pt idx="791">
                  <c:v>8.1509754000000001</c:v>
                </c:pt>
                <c:pt idx="792">
                  <c:v>8.3289355999999994</c:v>
                </c:pt>
                <c:pt idx="793">
                  <c:v>8.3017211999999994</c:v>
                </c:pt>
                <c:pt idx="794">
                  <c:v>7.9038513999999997</c:v>
                </c:pt>
                <c:pt idx="795">
                  <c:v>7.7441331</c:v>
                </c:pt>
                <c:pt idx="796">
                  <c:v>7.9513211999999998</c:v>
                </c:pt>
                <c:pt idx="797">
                  <c:v>8.2450220000000005</c:v>
                </c:pt>
                <c:pt idx="798">
                  <c:v>7.9561845</c:v>
                </c:pt>
                <c:pt idx="799">
                  <c:v>7.4449646999999999</c:v>
                </c:pt>
                <c:pt idx="800">
                  <c:v>7.3702025999999998</c:v>
                </c:pt>
                <c:pt idx="801">
                  <c:v>8.0077297999999999</c:v>
                </c:pt>
                <c:pt idx="802">
                  <c:v>7.5989203999999999</c:v>
                </c:pt>
                <c:pt idx="803">
                  <c:v>7.7819186</c:v>
                </c:pt>
                <c:pt idx="804">
                  <c:v>8.0204933999999994</c:v>
                </c:pt>
                <c:pt idx="805">
                  <c:v>8.3867341999999994</c:v>
                </c:pt>
                <c:pt idx="806">
                  <c:v>8.2527728000000007</c:v>
                </c:pt>
                <c:pt idx="807">
                  <c:v>8.6039394999999992</c:v>
                </c:pt>
                <c:pt idx="808">
                  <c:v>8.2185637000000007</c:v>
                </c:pt>
                <c:pt idx="809">
                  <c:v>8.4297705000000001</c:v>
                </c:pt>
                <c:pt idx="810">
                  <c:v>8.6543305999999998</c:v>
                </c:pt>
                <c:pt idx="811">
                  <c:v>8.5140253000000001</c:v>
                </c:pt>
                <c:pt idx="812">
                  <c:v>8.2939366000000003</c:v>
                </c:pt>
                <c:pt idx="813">
                  <c:v>8.2254994999999997</c:v>
                </c:pt>
                <c:pt idx="814">
                  <c:v>8.3393718000000003</c:v>
                </c:pt>
                <c:pt idx="815">
                  <c:v>8.3212373999999993</c:v>
                </c:pt>
                <c:pt idx="816">
                  <c:v>8.4056163999999995</c:v>
                </c:pt>
                <c:pt idx="817">
                  <c:v>8.5706781999999997</c:v>
                </c:pt>
                <c:pt idx="818">
                  <c:v>8.5579777000000004</c:v>
                </c:pt>
                <c:pt idx="819">
                  <c:v>8.5130227000000005</c:v>
                </c:pt>
                <c:pt idx="820">
                  <c:v>8.5870013000000007</c:v>
                </c:pt>
                <c:pt idx="821">
                  <c:v>8.2431622000000004</c:v>
                </c:pt>
                <c:pt idx="822">
                  <c:v>8.2082475000000006</c:v>
                </c:pt>
                <c:pt idx="823">
                  <c:v>8.5320987000000006</c:v>
                </c:pt>
                <c:pt idx="824">
                  <c:v>8.2090774</c:v>
                </c:pt>
                <c:pt idx="825">
                  <c:v>8.2440867999999998</c:v>
                </c:pt>
                <c:pt idx="826">
                  <c:v>8.0598880000000008</c:v>
                </c:pt>
                <c:pt idx="827">
                  <c:v>8.4855830000000001</c:v>
                </c:pt>
                <c:pt idx="828">
                  <c:v>8.4294314000000004</c:v>
                </c:pt>
                <c:pt idx="829">
                  <c:v>8.4430058999999993</c:v>
                </c:pt>
                <c:pt idx="830">
                  <c:v>8.3319600999999999</c:v>
                </c:pt>
                <c:pt idx="831">
                  <c:v>8.1972994000000003</c:v>
                </c:pt>
                <c:pt idx="832">
                  <c:v>8.3923430999999997</c:v>
                </c:pt>
                <c:pt idx="833">
                  <c:v>8.1758076000000006</c:v>
                </c:pt>
                <c:pt idx="834">
                  <c:v>8.0497361000000005</c:v>
                </c:pt>
                <c:pt idx="835">
                  <c:v>8.3331795999999994</c:v>
                </c:pt>
                <c:pt idx="836">
                  <c:v>8.3155400999999998</c:v>
                </c:pt>
                <c:pt idx="837">
                  <c:v>8.4873247999999997</c:v>
                </c:pt>
                <c:pt idx="838">
                  <c:v>8.2579519999999995</c:v>
                </c:pt>
                <c:pt idx="839">
                  <c:v>8.0142717000000001</c:v>
                </c:pt>
                <c:pt idx="840">
                  <c:v>7.5087808000000003</c:v>
                </c:pt>
                <c:pt idx="841">
                  <c:v>7.2947686000000003</c:v>
                </c:pt>
                <c:pt idx="842">
                  <c:v>7.0273196999999996</c:v>
                </c:pt>
                <c:pt idx="843">
                  <c:v>6.8726815999999999</c:v>
                </c:pt>
                <c:pt idx="844">
                  <c:v>6.7193661999999996</c:v>
                </c:pt>
                <c:pt idx="845">
                  <c:v>6.5279600000000002</c:v>
                </c:pt>
                <c:pt idx="846">
                  <c:v>6.4368030999999997</c:v>
                </c:pt>
                <c:pt idx="847">
                  <c:v>6.0412122999999998</c:v>
                </c:pt>
                <c:pt idx="848">
                  <c:v>6.0734225999999998</c:v>
                </c:pt>
                <c:pt idx="849">
                  <c:v>6.2010399999999999</c:v>
                </c:pt>
                <c:pt idx="850">
                  <c:v>6.1105488000000001</c:v>
                </c:pt>
                <c:pt idx="851">
                  <c:v>6.0611096</c:v>
                </c:pt>
                <c:pt idx="852">
                  <c:v>5.7260745000000002</c:v>
                </c:pt>
                <c:pt idx="853">
                  <c:v>5.7314980000000002</c:v>
                </c:pt>
                <c:pt idx="854">
                  <c:v>5.8367370000000003</c:v>
                </c:pt>
                <c:pt idx="855">
                  <c:v>5.6397618999999999</c:v>
                </c:pt>
                <c:pt idx="856">
                  <c:v>5.4696916</c:v>
                </c:pt>
                <c:pt idx="857">
                  <c:v>5.3721823999999998</c:v>
                </c:pt>
                <c:pt idx="858">
                  <c:v>5.5002000999999998</c:v>
                </c:pt>
                <c:pt idx="859">
                  <c:v>5.5820474999999998</c:v>
                </c:pt>
                <c:pt idx="860">
                  <c:v>5.6278765999999996</c:v>
                </c:pt>
                <c:pt idx="861">
                  <c:v>5.5748547999999998</c:v>
                </c:pt>
                <c:pt idx="862">
                  <c:v>5.8215427999999996</c:v>
                </c:pt>
                <c:pt idx="863">
                  <c:v>5.8754597000000004</c:v>
                </c:pt>
                <c:pt idx="864">
                  <c:v>5.7504476000000002</c:v>
                </c:pt>
                <c:pt idx="865">
                  <c:v>5.8403934</c:v>
                </c:pt>
                <c:pt idx="866">
                  <c:v>5.8667715999999999</c:v>
                </c:pt>
                <c:pt idx="867">
                  <c:v>6.1528710000000002</c:v>
                </c:pt>
                <c:pt idx="868">
                  <c:v>6.3488730000000002</c:v>
                </c:pt>
                <c:pt idx="869">
                  <c:v>6.4892162000000004</c:v>
                </c:pt>
                <c:pt idx="870">
                  <c:v>6.7252593999999997</c:v>
                </c:pt>
                <c:pt idx="871">
                  <c:v>7.2452347000000001</c:v>
                </c:pt>
                <c:pt idx="872">
                  <c:v>7.0598986000000004</c:v>
                </c:pt>
                <c:pt idx="873">
                  <c:v>6.9994082000000004</c:v>
                </c:pt>
                <c:pt idx="874">
                  <c:v>7.1693458000000003</c:v>
                </c:pt>
                <c:pt idx="875">
                  <c:v>7.3075533000000004</c:v>
                </c:pt>
                <c:pt idx="876">
                  <c:v>6.8613565000000003</c:v>
                </c:pt>
                <c:pt idx="877">
                  <c:v>6.8186678000000001</c:v>
                </c:pt>
                <c:pt idx="878">
                  <c:v>6.4871752999999996</c:v>
                </c:pt>
                <c:pt idx="879">
                  <c:v>6.1432076999999996</c:v>
                </c:pt>
                <c:pt idx="880">
                  <c:v>6.4365293000000001</c:v>
                </c:pt>
                <c:pt idx="881">
                  <c:v>6.5434279999999996</c:v>
                </c:pt>
                <c:pt idx="882">
                  <c:v>6.5746463000000004</c:v>
                </c:pt>
                <c:pt idx="883">
                  <c:v>6.7342192000000001</c:v>
                </c:pt>
                <c:pt idx="884">
                  <c:v>6.5637108</c:v>
                </c:pt>
                <c:pt idx="885">
                  <c:v>6.7549212000000001</c:v>
                </c:pt>
                <c:pt idx="886">
                  <c:v>6.9710521999999999</c:v>
                </c:pt>
                <c:pt idx="887">
                  <c:v>7.0748337000000001</c:v>
                </c:pt>
                <c:pt idx="888">
                  <c:v>7.4234496999999999</c:v>
                </c:pt>
                <c:pt idx="889">
                  <c:v>7.1665086999999996</c:v>
                </c:pt>
                <c:pt idx="890">
                  <c:v>7.1533363999999997</c:v>
                </c:pt>
                <c:pt idx="891">
                  <c:v>7.2572254000000003</c:v>
                </c:pt>
                <c:pt idx="892">
                  <c:v>7.2171251999999999</c:v>
                </c:pt>
                <c:pt idx="893">
                  <c:v>7.2947369999999996</c:v>
                </c:pt>
                <c:pt idx="894">
                  <c:v>7.1805487000000001</c:v>
                </c:pt>
                <c:pt idx="895">
                  <c:v>6.9051803999999999</c:v>
                </c:pt>
                <c:pt idx="896">
                  <c:v>6.8849986999999997</c:v>
                </c:pt>
                <c:pt idx="897">
                  <c:v>6.7780769000000003</c:v>
                </c:pt>
                <c:pt idx="898">
                  <c:v>6.7107812999999998</c:v>
                </c:pt>
                <c:pt idx="899">
                  <c:v>6.5822475999999996</c:v>
                </c:pt>
                <c:pt idx="900">
                  <c:v>6.3028101000000003</c:v>
                </c:pt>
                <c:pt idx="901">
                  <c:v>5.8864561999999996</c:v>
                </c:pt>
                <c:pt idx="902">
                  <c:v>5.8861698000000002</c:v>
                </c:pt>
                <c:pt idx="903">
                  <c:v>5.8485676</c:v>
                </c:pt>
                <c:pt idx="904">
                  <c:v>5.862616</c:v>
                </c:pt>
                <c:pt idx="905">
                  <c:v>5.7489163999999997</c:v>
                </c:pt>
                <c:pt idx="906">
                  <c:v>5.6799400000000002</c:v>
                </c:pt>
                <c:pt idx="907">
                  <c:v>5.6431192000000001</c:v>
                </c:pt>
                <c:pt idx="908">
                  <c:v>5.678731</c:v>
                </c:pt>
                <c:pt idx="909">
                  <c:v>5.6257767000000003</c:v>
                </c:pt>
                <c:pt idx="910">
                  <c:v>5.7952130000000004</c:v>
                </c:pt>
                <c:pt idx="911">
                  <c:v>5.7399439000000001</c:v>
                </c:pt>
                <c:pt idx="912">
                  <c:v>5.6512533999999999</c:v>
                </c:pt>
                <c:pt idx="913">
                  <c:v>5.4726698000000003</c:v>
                </c:pt>
                <c:pt idx="914">
                  <c:v>5.3829535999999996</c:v>
                </c:pt>
                <c:pt idx="915">
                  <c:v>5.2786454999999997</c:v>
                </c:pt>
                <c:pt idx="916">
                  <c:v>5.3120395</c:v>
                </c:pt>
                <c:pt idx="917">
                  <c:v>5.1702345999999997</c:v>
                </c:pt>
                <c:pt idx="918">
                  <c:v>5.1963727000000004</c:v>
                </c:pt>
                <c:pt idx="919">
                  <c:v>5.1817618999999997</c:v>
                </c:pt>
                <c:pt idx="920">
                  <c:v>5.1071261999999997</c:v>
                </c:pt>
                <c:pt idx="921">
                  <c:v>4.8887856999999997</c:v>
                </c:pt>
                <c:pt idx="922">
                  <c:v>4.9244481000000002</c:v>
                </c:pt>
                <c:pt idx="923">
                  <c:v>4.9609234000000004</c:v>
                </c:pt>
                <c:pt idx="924">
                  <c:v>5.0487713999999997</c:v>
                </c:pt>
                <c:pt idx="925">
                  <c:v>5.0005581000000001</c:v>
                </c:pt>
                <c:pt idx="926">
                  <c:v>5.0183366999999999</c:v>
                </c:pt>
                <c:pt idx="927">
                  <c:v>5.0768936</c:v>
                </c:pt>
                <c:pt idx="928">
                  <c:v>4.8221471999999999</c:v>
                </c:pt>
                <c:pt idx="929">
                  <c:v>4.7950486999999997</c:v>
                </c:pt>
                <c:pt idx="930">
                  <c:v>4.9648957999999999</c:v>
                </c:pt>
                <c:pt idx="931">
                  <c:v>5.1151951000000002</c:v>
                </c:pt>
                <c:pt idx="932">
                  <c:v>5.1597793999999997</c:v>
                </c:pt>
                <c:pt idx="933">
                  <c:v>4.8613100999999999</c:v>
                </c:pt>
                <c:pt idx="934">
                  <c:v>4.7150295</c:v>
                </c:pt>
                <c:pt idx="935">
                  <c:v>4.7387981000000003</c:v>
                </c:pt>
                <c:pt idx="936">
                  <c:v>4.6029980000000004</c:v>
                </c:pt>
                <c:pt idx="937">
                  <c:v>4.4338144000000002</c:v>
                </c:pt>
                <c:pt idx="938">
                  <c:v>4.1684001000000004</c:v>
                </c:pt>
                <c:pt idx="939">
                  <c:v>4.4412703999999996</c:v>
                </c:pt>
                <c:pt idx="940">
                  <c:v>4.4231043000000003</c:v>
                </c:pt>
                <c:pt idx="941">
                  <c:v>4.4480018000000001</c:v>
                </c:pt>
                <c:pt idx="942">
                  <c:v>4.3978634999999997</c:v>
                </c:pt>
                <c:pt idx="943">
                  <c:v>4.3163340999999997</c:v>
                </c:pt>
                <c:pt idx="944">
                  <c:v>4.1521296000000003</c:v>
                </c:pt>
                <c:pt idx="945">
                  <c:v>3.9839169999999999</c:v>
                </c:pt>
                <c:pt idx="946">
                  <c:v>3.8687092999999999</c:v>
                </c:pt>
                <c:pt idx="947">
                  <c:v>3.9573892000000002</c:v>
                </c:pt>
                <c:pt idx="948">
                  <c:v>4.0786860000000003</c:v>
                </c:pt>
                <c:pt idx="949">
                  <c:v>4.1505014999999998</c:v>
                </c:pt>
                <c:pt idx="950">
                  <c:v>4.2120196999999999</c:v>
                </c:pt>
                <c:pt idx="951">
                  <c:v>4.2040667000000003</c:v>
                </c:pt>
                <c:pt idx="952">
                  <c:v>4.0118432000000004</c:v>
                </c:pt>
                <c:pt idx="953">
                  <c:v>3.7996254999999999</c:v>
                </c:pt>
                <c:pt idx="954">
                  <c:v>3.6686633999999998</c:v>
                </c:pt>
                <c:pt idx="955">
                  <c:v>3.5403465999999999</c:v>
                </c:pt>
                <c:pt idx="956">
                  <c:v>3.4742768000000002</c:v>
                </c:pt>
                <c:pt idx="957">
                  <c:v>3.5092631000000001</c:v>
                </c:pt>
                <c:pt idx="958">
                  <c:v>3.4387070999999998</c:v>
                </c:pt>
                <c:pt idx="959">
                  <c:v>3.4611109</c:v>
                </c:pt>
                <c:pt idx="960">
                  <c:v>3.6328683000000002</c:v>
                </c:pt>
                <c:pt idx="961">
                  <c:v>3.8298391000000001</c:v>
                </c:pt>
                <c:pt idx="962">
                  <c:v>3.970869</c:v>
                </c:pt>
                <c:pt idx="963">
                  <c:v>3.9729899</c:v>
                </c:pt>
                <c:pt idx="964">
                  <c:v>3.9005909999999999</c:v>
                </c:pt>
                <c:pt idx="965">
                  <c:v>3.7720405000000001</c:v>
                </c:pt>
                <c:pt idx="966">
                  <c:v>3.6867198999999999</c:v>
                </c:pt>
                <c:pt idx="967">
                  <c:v>3.6042806999999999</c:v>
                </c:pt>
                <c:pt idx="968">
                  <c:v>3.4999937000000001</c:v>
                </c:pt>
                <c:pt idx="969">
                  <c:v>3.4028257000000002</c:v>
                </c:pt>
                <c:pt idx="970">
                  <c:v>3.3579317999999998</c:v>
                </c:pt>
                <c:pt idx="971">
                  <c:v>3.5089766999999998</c:v>
                </c:pt>
                <c:pt idx="972">
                  <c:v>3.4024212999999999</c:v>
                </c:pt>
                <c:pt idx="973">
                  <c:v>3.2728807999999998</c:v>
                </c:pt>
                <c:pt idx="974">
                  <c:v>3.4071433999999998</c:v>
                </c:pt>
                <c:pt idx="975">
                  <c:v>3.5322651</c:v>
                </c:pt>
                <c:pt idx="976">
                  <c:v>3.6111216000000002</c:v>
                </c:pt>
                <c:pt idx="977">
                  <c:v>3.6098284</c:v>
                </c:pt>
                <c:pt idx="978">
                  <c:v>3.5669333000000001</c:v>
                </c:pt>
                <c:pt idx="979">
                  <c:v>3.3746551</c:v>
                </c:pt>
                <c:pt idx="980">
                  <c:v>3.3725320000000001</c:v>
                </c:pt>
                <c:pt idx="981">
                  <c:v>3.4335848000000002</c:v>
                </c:pt>
                <c:pt idx="982">
                  <c:v>3.3856348000000001</c:v>
                </c:pt>
                <c:pt idx="983">
                  <c:v>3.1972657</c:v>
                </c:pt>
                <c:pt idx="984">
                  <c:v>3.2222474999999999</c:v>
                </c:pt>
                <c:pt idx="985">
                  <c:v>3.3633616000000002</c:v>
                </c:pt>
                <c:pt idx="986">
                  <c:v>3.3469604999999998</c:v>
                </c:pt>
                <c:pt idx="987">
                  <c:v>3.3103102999999998</c:v>
                </c:pt>
                <c:pt idx="988">
                  <c:v>3.4347053000000001</c:v>
                </c:pt>
                <c:pt idx="989">
                  <c:v>3.2968769</c:v>
                </c:pt>
                <c:pt idx="990">
                  <c:v>3.2989958000000001</c:v>
                </c:pt>
                <c:pt idx="991">
                  <c:v>3.4239446999999998</c:v>
                </c:pt>
                <c:pt idx="992">
                  <c:v>3.3925516</c:v>
                </c:pt>
                <c:pt idx="993">
                  <c:v>3.2186205999999999</c:v>
                </c:pt>
                <c:pt idx="994">
                  <c:v>2.9945344</c:v>
                </c:pt>
                <c:pt idx="995">
                  <c:v>2.8740505999999999</c:v>
                </c:pt>
                <c:pt idx="996">
                  <c:v>2.7840459000000002</c:v>
                </c:pt>
                <c:pt idx="997">
                  <c:v>2.6114796999999998</c:v>
                </c:pt>
                <c:pt idx="998">
                  <c:v>2.4874070000000001</c:v>
                </c:pt>
                <c:pt idx="999">
                  <c:v>2.4295304</c:v>
                </c:pt>
                <c:pt idx="1000">
                  <c:v>2.4596933999999999</c:v>
                </c:pt>
                <c:pt idx="1001">
                  <c:v>2.4918195000000001</c:v>
                </c:pt>
                <c:pt idx="1002">
                  <c:v>2.4050351000000001</c:v>
                </c:pt>
                <c:pt idx="1003">
                  <c:v>2.3894302000000001</c:v>
                </c:pt>
                <c:pt idx="1004">
                  <c:v>2.3359282000000001</c:v>
                </c:pt>
                <c:pt idx="1005">
                  <c:v>2.2730766999999998</c:v>
                </c:pt>
                <c:pt idx="1006">
                  <c:v>2.2097408000000001</c:v>
                </c:pt>
                <c:pt idx="1007">
                  <c:v>2.1240348</c:v>
                </c:pt>
                <c:pt idx="1008">
                  <c:v>2.1159701000000002</c:v>
                </c:pt>
                <c:pt idx="1009">
                  <c:v>2.1497790999999999</c:v>
                </c:pt>
                <c:pt idx="1010">
                  <c:v>2.1445534999999998</c:v>
                </c:pt>
                <c:pt idx="1011">
                  <c:v>2.1209007999999998</c:v>
                </c:pt>
                <c:pt idx="1012">
                  <c:v>2.0918624000000001</c:v>
                </c:pt>
                <c:pt idx="1013">
                  <c:v>2.1042217000000001</c:v>
                </c:pt>
                <c:pt idx="1014">
                  <c:v>2.1566453000000001</c:v>
                </c:pt>
                <c:pt idx="1015">
                  <c:v>2.2507130000000002</c:v>
                </c:pt>
                <c:pt idx="1016">
                  <c:v>2.3688083</c:v>
                </c:pt>
                <c:pt idx="1017">
                  <c:v>2.4399118999999998</c:v>
                </c:pt>
                <c:pt idx="1018">
                  <c:v>2.457802</c:v>
                </c:pt>
                <c:pt idx="1019">
                  <c:v>2.4281760999999999</c:v>
                </c:pt>
                <c:pt idx="1020">
                  <c:v>2.4180115</c:v>
                </c:pt>
                <c:pt idx="1021">
                  <c:v>2.4452448000000002</c:v>
                </c:pt>
                <c:pt idx="1022">
                  <c:v>2.4695125999999998</c:v>
                </c:pt>
                <c:pt idx="1023">
                  <c:v>2.4161874999999999</c:v>
                </c:pt>
                <c:pt idx="1024">
                  <c:v>2.3918333999999999</c:v>
                </c:pt>
                <c:pt idx="1025">
                  <c:v>2.3806473000000001</c:v>
                </c:pt>
                <c:pt idx="1026">
                  <c:v>2.3896682</c:v>
                </c:pt>
                <c:pt idx="1027">
                  <c:v>2.4050392999999999</c:v>
                </c:pt>
                <c:pt idx="1028">
                  <c:v>2.4240225999999998</c:v>
                </c:pt>
                <c:pt idx="1029">
                  <c:v>2.3735683000000001</c:v>
                </c:pt>
                <c:pt idx="1030">
                  <c:v>2.2541924</c:v>
                </c:pt>
                <c:pt idx="1031">
                  <c:v>2.1561588</c:v>
                </c:pt>
                <c:pt idx="1032">
                  <c:v>2.2388466</c:v>
                </c:pt>
                <c:pt idx="1033">
                  <c:v>2.2395331999999999</c:v>
                </c:pt>
                <c:pt idx="1034">
                  <c:v>2.1931164999999999</c:v>
                </c:pt>
                <c:pt idx="1035">
                  <c:v>2.1051736999999999</c:v>
                </c:pt>
                <c:pt idx="1036">
                  <c:v>2.0043850999999999</c:v>
                </c:pt>
                <c:pt idx="1037">
                  <c:v>1.9362534</c:v>
                </c:pt>
                <c:pt idx="1038">
                  <c:v>1.9123184</c:v>
                </c:pt>
                <c:pt idx="1039">
                  <c:v>1.8897440000000001</c:v>
                </c:pt>
                <c:pt idx="1040">
                  <c:v>1.8480198999999999</c:v>
                </c:pt>
                <c:pt idx="1041">
                  <c:v>1.8341737</c:v>
                </c:pt>
                <c:pt idx="1042">
                  <c:v>1.8607604</c:v>
                </c:pt>
                <c:pt idx="1043">
                  <c:v>1.9072593</c:v>
                </c:pt>
                <c:pt idx="1044">
                  <c:v>1.9629201000000001</c:v>
                </c:pt>
                <c:pt idx="1045">
                  <c:v>2.0252682000000002</c:v>
                </c:pt>
                <c:pt idx="1046">
                  <c:v>2.1341193999999999</c:v>
                </c:pt>
                <c:pt idx="1047">
                  <c:v>2.212898</c:v>
                </c:pt>
                <c:pt idx="1048">
                  <c:v>2.2206236000000001</c:v>
                </c:pt>
                <c:pt idx="1049">
                  <c:v>2.1889167</c:v>
                </c:pt>
                <c:pt idx="1050">
                  <c:v>2.2587545000000002</c:v>
                </c:pt>
                <c:pt idx="1051">
                  <c:v>2.3236173999999998</c:v>
                </c:pt>
                <c:pt idx="1052">
                  <c:v>2.4068844</c:v>
                </c:pt>
                <c:pt idx="1053">
                  <c:v>2.4486694999999998</c:v>
                </c:pt>
                <c:pt idx="1054">
                  <c:v>2.4704856999999998</c:v>
                </c:pt>
                <c:pt idx="1055">
                  <c:v>2.4872869</c:v>
                </c:pt>
                <c:pt idx="1056">
                  <c:v>2.4991574999999999</c:v>
                </c:pt>
                <c:pt idx="1057">
                  <c:v>2.5303905000000002</c:v>
                </c:pt>
                <c:pt idx="1058">
                  <c:v>2.5002422000000002</c:v>
                </c:pt>
                <c:pt idx="1059">
                  <c:v>2.4666545000000002</c:v>
                </c:pt>
                <c:pt idx="1060">
                  <c:v>2.3897040000000001</c:v>
                </c:pt>
                <c:pt idx="1061">
                  <c:v>2.2655554000000002</c:v>
                </c:pt>
                <c:pt idx="1062">
                  <c:v>2.0989246000000001</c:v>
                </c:pt>
                <c:pt idx="1063">
                  <c:v>2.0126731000000002</c:v>
                </c:pt>
                <c:pt idx="1064">
                  <c:v>1.9420876</c:v>
                </c:pt>
                <c:pt idx="1065">
                  <c:v>1.9335932</c:v>
                </c:pt>
                <c:pt idx="1066">
                  <c:v>1.9416747999999999</c:v>
                </c:pt>
                <c:pt idx="1067">
                  <c:v>2.0119296000000002</c:v>
                </c:pt>
                <c:pt idx="1068">
                  <c:v>2.0148088</c:v>
                </c:pt>
                <c:pt idx="1069">
                  <c:v>2.0544329000000001</c:v>
                </c:pt>
                <c:pt idx="1070">
                  <c:v>2.0680580000000002</c:v>
                </c:pt>
                <c:pt idx="1071">
                  <c:v>2.0235094999999998</c:v>
                </c:pt>
                <c:pt idx="1072">
                  <c:v>1.9993239</c:v>
                </c:pt>
                <c:pt idx="1073">
                  <c:v>1.9888749999999999</c:v>
                </c:pt>
                <c:pt idx="1074">
                  <c:v>1.9926197999999999</c:v>
                </c:pt>
                <c:pt idx="1075">
                  <c:v>2.0181113000000002</c:v>
                </c:pt>
                <c:pt idx="1076">
                  <c:v>2.0764702000000002</c:v>
                </c:pt>
                <c:pt idx="1077">
                  <c:v>2.1659462999999999</c:v>
                </c:pt>
                <c:pt idx="1078">
                  <c:v>2.1924130000000002</c:v>
                </c:pt>
                <c:pt idx="1079">
                  <c:v>2.1155930999999999</c:v>
                </c:pt>
                <c:pt idx="1080">
                  <c:v>2.0742818999999999</c:v>
                </c:pt>
                <c:pt idx="1081">
                  <c:v>2.0416693000000001</c:v>
                </c:pt>
                <c:pt idx="1082">
                  <c:v>2.0286086999999999</c:v>
                </c:pt>
                <c:pt idx="1083">
                  <c:v>2.0206260999999999</c:v>
                </c:pt>
                <c:pt idx="1084">
                  <c:v>2.0018851</c:v>
                </c:pt>
                <c:pt idx="1085">
                  <c:v>2.0209693999999998</c:v>
                </c:pt>
                <c:pt idx="1086">
                  <c:v>2.0574975000000002</c:v>
                </c:pt>
                <c:pt idx="1087">
                  <c:v>2.0801498</c:v>
                </c:pt>
                <c:pt idx="1088">
                  <c:v>2.1144937000000001</c:v>
                </c:pt>
                <c:pt idx="1089">
                  <c:v>2.1214105000000001</c:v>
                </c:pt>
                <c:pt idx="1090">
                  <c:v>2.1432897999999998</c:v>
                </c:pt>
                <c:pt idx="1091">
                  <c:v>2.0955357000000001</c:v>
                </c:pt>
                <c:pt idx="1092">
                  <c:v>2.1000135000000002</c:v>
                </c:pt>
                <c:pt idx="1093">
                  <c:v>2.1033539000000001</c:v>
                </c:pt>
                <c:pt idx="1094">
                  <c:v>2.0907418999999998</c:v>
                </c:pt>
                <c:pt idx="1095">
                  <c:v>2.1102897</c:v>
                </c:pt>
                <c:pt idx="1096">
                  <c:v>2.0799854999999998</c:v>
                </c:pt>
                <c:pt idx="1097">
                  <c:v>2.0333497999999999</c:v>
                </c:pt>
                <c:pt idx="1098">
                  <c:v>2.0205924</c:v>
                </c:pt>
                <c:pt idx="1099">
                  <c:v>2.009916</c:v>
                </c:pt>
                <c:pt idx="1100">
                  <c:v>2.0140905999999998</c:v>
                </c:pt>
                <c:pt idx="1101">
                  <c:v>2.0480680000000002</c:v>
                </c:pt>
                <c:pt idx="1102">
                  <c:v>2.0281642999999998</c:v>
                </c:pt>
                <c:pt idx="1103">
                  <c:v>1.9669913999999999</c:v>
                </c:pt>
                <c:pt idx="1104">
                  <c:v>1.9191278000000001</c:v>
                </c:pt>
                <c:pt idx="1105">
                  <c:v>1.8619125000000001</c:v>
                </c:pt>
                <c:pt idx="1106">
                  <c:v>1.8199841999999999</c:v>
                </c:pt>
                <c:pt idx="1107">
                  <c:v>1.7931551999999999</c:v>
                </c:pt>
                <c:pt idx="1108">
                  <c:v>1.8311681</c:v>
                </c:pt>
                <c:pt idx="1109">
                  <c:v>1.908603</c:v>
                </c:pt>
                <c:pt idx="1110">
                  <c:v>2.0672576999999999</c:v>
                </c:pt>
                <c:pt idx="1111">
                  <c:v>2.1258124999999999</c:v>
                </c:pt>
                <c:pt idx="1112">
                  <c:v>2.1005758000000001</c:v>
                </c:pt>
                <c:pt idx="1113">
                  <c:v>2.0733215</c:v>
                </c:pt>
                <c:pt idx="1114">
                  <c:v>2.0596836999999999</c:v>
                </c:pt>
                <c:pt idx="1115">
                  <c:v>1.9418474999999999</c:v>
                </c:pt>
                <c:pt idx="1116">
                  <c:v>1.9281002</c:v>
                </c:pt>
                <c:pt idx="1117">
                  <c:v>1.9764104</c:v>
                </c:pt>
                <c:pt idx="1118">
                  <c:v>1.9818465999999999</c:v>
                </c:pt>
                <c:pt idx="1119">
                  <c:v>2.0361658</c:v>
                </c:pt>
                <c:pt idx="1120">
                  <c:v>2.0337668</c:v>
                </c:pt>
                <c:pt idx="1121">
                  <c:v>1.9686847999999999</c:v>
                </c:pt>
                <c:pt idx="1122">
                  <c:v>1.9700834</c:v>
                </c:pt>
                <c:pt idx="1123">
                  <c:v>1.9620417999999999</c:v>
                </c:pt>
                <c:pt idx="1124">
                  <c:v>1.9305707999999999</c:v>
                </c:pt>
                <c:pt idx="1125">
                  <c:v>1.9545543000000001</c:v>
                </c:pt>
                <c:pt idx="1126">
                  <c:v>1.9596617999999999</c:v>
                </c:pt>
                <c:pt idx="1127">
                  <c:v>1.9696179</c:v>
                </c:pt>
                <c:pt idx="1128">
                  <c:v>1.9793149000000001</c:v>
                </c:pt>
                <c:pt idx="1129">
                  <c:v>1.9572522999999999</c:v>
                </c:pt>
                <c:pt idx="1130">
                  <c:v>1.9482208999999999</c:v>
                </c:pt>
                <c:pt idx="1131">
                  <c:v>1.9353625000000001</c:v>
                </c:pt>
                <c:pt idx="1132">
                  <c:v>1.9394106</c:v>
                </c:pt>
                <c:pt idx="1133">
                  <c:v>1.9643861</c:v>
                </c:pt>
                <c:pt idx="1134">
                  <c:v>2.0064071000000001</c:v>
                </c:pt>
                <c:pt idx="1135">
                  <c:v>2.0511851999999999</c:v>
                </c:pt>
                <c:pt idx="1136">
                  <c:v>2.1078865000000002</c:v>
                </c:pt>
                <c:pt idx="1137">
                  <c:v>2.3128335999999998</c:v>
                </c:pt>
                <c:pt idx="1138">
                  <c:v>2.3314504</c:v>
                </c:pt>
                <c:pt idx="1139">
                  <c:v>2.2221380000000002</c:v>
                </c:pt>
                <c:pt idx="1140">
                  <c:v>2.1080887000000001</c:v>
                </c:pt>
                <c:pt idx="1141">
                  <c:v>2.0308980999999999</c:v>
                </c:pt>
                <c:pt idx="1142">
                  <c:v>1.9817202</c:v>
                </c:pt>
                <c:pt idx="1143">
                  <c:v>1.9446908999999999</c:v>
                </c:pt>
                <c:pt idx="1144">
                  <c:v>1.9343683</c:v>
                </c:pt>
                <c:pt idx="1145">
                  <c:v>1.9411503000000001</c:v>
                </c:pt>
                <c:pt idx="1146">
                  <c:v>1.9378057</c:v>
                </c:pt>
                <c:pt idx="1147">
                  <c:v>1.9124426999999999</c:v>
                </c:pt>
                <c:pt idx="1148">
                  <c:v>1.8804008999999999</c:v>
                </c:pt>
                <c:pt idx="1149">
                  <c:v>1.8695138</c:v>
                </c:pt>
                <c:pt idx="1150">
                  <c:v>1.8730249000000001</c:v>
                </c:pt>
                <c:pt idx="1151">
                  <c:v>1.8693411</c:v>
                </c:pt>
                <c:pt idx="1152">
                  <c:v>1.8809906000000001</c:v>
                </c:pt>
                <c:pt idx="1153">
                  <c:v>1.8931392</c:v>
                </c:pt>
                <c:pt idx="1154">
                  <c:v>1.9085061000000001</c:v>
                </c:pt>
                <c:pt idx="1155">
                  <c:v>1.9147742000000001</c:v>
                </c:pt>
                <c:pt idx="1156">
                  <c:v>1.9351160000000001</c:v>
                </c:pt>
                <c:pt idx="1157">
                  <c:v>1.9772654999999999</c:v>
                </c:pt>
                <c:pt idx="1158">
                  <c:v>2.0208978000000002</c:v>
                </c:pt>
                <c:pt idx="1159">
                  <c:v>2.0515685000000001</c:v>
                </c:pt>
                <c:pt idx="1160">
                  <c:v>2.0477246999999998</c:v>
                </c:pt>
                <c:pt idx="1161">
                  <c:v>2.0342386000000001</c:v>
                </c:pt>
                <c:pt idx="1162">
                  <c:v>2.0204849999999999</c:v>
                </c:pt>
                <c:pt idx="1163">
                  <c:v>1.9867351</c:v>
                </c:pt>
                <c:pt idx="1164">
                  <c:v>1.9135063000000001</c:v>
                </c:pt>
                <c:pt idx="1165">
                  <c:v>1.8906875999999999</c:v>
                </c:pt>
                <c:pt idx="1166">
                  <c:v>1.8630519999999999</c:v>
                </c:pt>
                <c:pt idx="1167">
                  <c:v>1.8632036000000001</c:v>
                </c:pt>
                <c:pt idx="1168">
                  <c:v>1.8733428999999999</c:v>
                </c:pt>
                <c:pt idx="1169">
                  <c:v>1.8574979</c:v>
                </c:pt>
                <c:pt idx="1170">
                  <c:v>1.8714915999999999</c:v>
                </c:pt>
                <c:pt idx="1171">
                  <c:v>1.9038135</c:v>
                </c:pt>
                <c:pt idx="1172">
                  <c:v>1.8916017000000001</c:v>
                </c:pt>
                <c:pt idx="1173">
                  <c:v>1.8679931999999999</c:v>
                </c:pt>
                <c:pt idx="1174">
                  <c:v>1.8579148999999999</c:v>
                </c:pt>
                <c:pt idx="1175">
                  <c:v>1.8659796</c:v>
                </c:pt>
                <c:pt idx="1176">
                  <c:v>1.8461075</c:v>
                </c:pt>
                <c:pt idx="1177">
                  <c:v>1.8343738000000001</c:v>
                </c:pt>
                <c:pt idx="1178">
                  <c:v>1.8823764999999999</c:v>
                </c:pt>
                <c:pt idx="1179">
                  <c:v>1.8983942</c:v>
                </c:pt>
                <c:pt idx="1180">
                  <c:v>1.8964291</c:v>
                </c:pt>
                <c:pt idx="1181">
                  <c:v>1.9002477</c:v>
                </c:pt>
                <c:pt idx="1182">
                  <c:v>1.9199428999999999</c:v>
                </c:pt>
                <c:pt idx="1183">
                  <c:v>1.9227019999999999</c:v>
                </c:pt>
                <c:pt idx="1184">
                  <c:v>1.9281550000000001</c:v>
                </c:pt>
                <c:pt idx="1185">
                  <c:v>1.9183716</c:v>
                </c:pt>
                <c:pt idx="1186">
                  <c:v>1.9704919999999999</c:v>
                </c:pt>
                <c:pt idx="1187">
                  <c:v>2.0524993999999999</c:v>
                </c:pt>
                <c:pt idx="1188">
                  <c:v>2.0920519999999998</c:v>
                </c:pt>
                <c:pt idx="1189">
                  <c:v>2.1840828999999999</c:v>
                </c:pt>
                <c:pt idx="1190">
                  <c:v>2.2276942000000002</c:v>
                </c:pt>
                <c:pt idx="1191">
                  <c:v>2.3004595999999999</c:v>
                </c:pt>
                <c:pt idx="1192">
                  <c:v>2.3119953</c:v>
                </c:pt>
                <c:pt idx="1193">
                  <c:v>2.3374952000000002</c:v>
                </c:pt>
                <c:pt idx="1194">
                  <c:v>2.2932416</c:v>
                </c:pt>
                <c:pt idx="1195">
                  <c:v>2.2820491999999999</c:v>
                </c:pt>
                <c:pt idx="1196">
                  <c:v>1.3392286</c:v>
                </c:pt>
                <c:pt idx="1197">
                  <c:v>1.3409177999999999</c:v>
                </c:pt>
                <c:pt idx="1198">
                  <c:v>1.3408883</c:v>
                </c:pt>
                <c:pt idx="1199">
                  <c:v>1.3397867999999999</c:v>
                </c:pt>
                <c:pt idx="1200">
                  <c:v>1.3385062000000001</c:v>
                </c:pt>
                <c:pt idx="1201">
                  <c:v>1.3431736000000001</c:v>
                </c:pt>
                <c:pt idx="1202">
                  <c:v>1.3492458000000001</c:v>
                </c:pt>
                <c:pt idx="1203">
                  <c:v>1.3455599</c:v>
                </c:pt>
                <c:pt idx="1204">
                  <c:v>1.3447868999999999</c:v>
                </c:pt>
                <c:pt idx="1205">
                  <c:v>1.3534539999999999</c:v>
                </c:pt>
                <c:pt idx="1206">
                  <c:v>1.3489214</c:v>
                </c:pt>
                <c:pt idx="1207">
                  <c:v>1.3439718</c:v>
                </c:pt>
                <c:pt idx="1208">
                  <c:v>1.3448985</c:v>
                </c:pt>
                <c:pt idx="1209">
                  <c:v>1.3488182</c:v>
                </c:pt>
                <c:pt idx="1210">
                  <c:v>1.3501030000000001</c:v>
                </c:pt>
                <c:pt idx="1211">
                  <c:v>1.35171</c:v>
                </c:pt>
                <c:pt idx="1212">
                  <c:v>1.3571820000000001</c:v>
                </c:pt>
                <c:pt idx="1213">
                  <c:v>1.3560025</c:v>
                </c:pt>
                <c:pt idx="1214">
                  <c:v>1.3585194</c:v>
                </c:pt>
                <c:pt idx="1215">
                  <c:v>1.3602318</c:v>
                </c:pt>
                <c:pt idx="1216">
                  <c:v>1.3623443</c:v>
                </c:pt>
                <c:pt idx="1217">
                  <c:v>1.3614976000000001</c:v>
                </c:pt>
                <c:pt idx="1218">
                  <c:v>1.3789560000000001</c:v>
                </c:pt>
                <c:pt idx="1219">
                  <c:v>1.3834991000000001</c:v>
                </c:pt>
                <c:pt idx="1220">
                  <c:v>1.3925053000000001</c:v>
                </c:pt>
                <c:pt idx="1221">
                  <c:v>1.4055575</c:v>
                </c:pt>
                <c:pt idx="1222">
                  <c:v>1.4090431999999999</c:v>
                </c:pt>
                <c:pt idx="1223">
                  <c:v>1.4056964999999999</c:v>
                </c:pt>
                <c:pt idx="1224">
                  <c:v>1.3940428</c:v>
                </c:pt>
                <c:pt idx="1225">
                  <c:v>1.3902958000000001</c:v>
                </c:pt>
                <c:pt idx="1226">
                  <c:v>1.3808495000000001</c:v>
                </c:pt>
                <c:pt idx="1227">
                  <c:v>1.3782083000000001</c:v>
                </c:pt>
                <c:pt idx="1228">
                  <c:v>1.3705795999999999</c:v>
                </c:pt>
                <c:pt idx="1229">
                  <c:v>1.3695265000000001</c:v>
                </c:pt>
                <c:pt idx="1230">
                  <c:v>1.3687724999999999</c:v>
                </c:pt>
                <c:pt idx="1231">
                  <c:v>1.3643684</c:v>
                </c:pt>
                <c:pt idx="1232">
                  <c:v>1.3599053000000001</c:v>
                </c:pt>
                <c:pt idx="1233">
                  <c:v>1.3571462000000001</c:v>
                </c:pt>
                <c:pt idx="1234">
                  <c:v>1.3505199999999999</c:v>
                </c:pt>
                <c:pt idx="1235">
                  <c:v>1.343064</c:v>
                </c:pt>
                <c:pt idx="1236">
                  <c:v>1.3336219</c:v>
                </c:pt>
                <c:pt idx="1237">
                  <c:v>1.3213132000000001</c:v>
                </c:pt>
                <c:pt idx="1238">
                  <c:v>1.3126187</c:v>
                </c:pt>
                <c:pt idx="1239">
                  <c:v>1.3008154999999999</c:v>
                </c:pt>
                <c:pt idx="1240">
                  <c:v>1.2893809000000001</c:v>
                </c:pt>
                <c:pt idx="1241">
                  <c:v>1.2824388</c:v>
                </c:pt>
                <c:pt idx="1242">
                  <c:v>1.2761264999999999</c:v>
                </c:pt>
                <c:pt idx="1243">
                  <c:v>1.2742035</c:v>
                </c:pt>
                <c:pt idx="1244">
                  <c:v>1.2738875999999999</c:v>
                </c:pt>
                <c:pt idx="1245">
                  <c:v>1.2703407</c:v>
                </c:pt>
                <c:pt idx="1246">
                  <c:v>1.2691929</c:v>
                </c:pt>
                <c:pt idx="1247">
                  <c:v>1.2708652</c:v>
                </c:pt>
                <c:pt idx="1248">
                  <c:v>1.2795532999999999</c:v>
                </c:pt>
                <c:pt idx="1249">
                  <c:v>1.2792247000000001</c:v>
                </c:pt>
                <c:pt idx="1250">
                  <c:v>1.2791005</c:v>
                </c:pt>
                <c:pt idx="1251">
                  <c:v>1.2838352</c:v>
                </c:pt>
                <c:pt idx="1252">
                  <c:v>1.2525812000000001</c:v>
                </c:pt>
                <c:pt idx="1253">
                  <c:v>1.2587081</c:v>
                </c:pt>
                <c:pt idx="1254">
                  <c:v>1.2631838</c:v>
                </c:pt>
                <c:pt idx="1255">
                  <c:v>1.3118605000000001</c:v>
                </c:pt>
                <c:pt idx="1256">
                  <c:v>1.3083515999999999</c:v>
                </c:pt>
                <c:pt idx="1257">
                  <c:v>1.3106009999999999</c:v>
                </c:pt>
                <c:pt idx="1258">
                  <c:v>1.3142742000000001</c:v>
                </c:pt>
                <c:pt idx="1259">
                  <c:v>1.3232362</c:v>
                </c:pt>
                <c:pt idx="1260">
                  <c:v>1.3296517000000001</c:v>
                </c:pt>
                <c:pt idx="1261">
                  <c:v>1.3279372</c:v>
                </c:pt>
                <c:pt idx="1262">
                  <c:v>1.3301993000000001</c:v>
                </c:pt>
                <c:pt idx="1263">
                  <c:v>1.3293758</c:v>
                </c:pt>
                <c:pt idx="1264">
                  <c:v>1.3233204000000001</c:v>
                </c:pt>
                <c:pt idx="1265">
                  <c:v>1.3187941999999999</c:v>
                </c:pt>
                <c:pt idx="1266">
                  <c:v>1.3197125000000001</c:v>
                </c:pt>
                <c:pt idx="1267">
                  <c:v>1.3231287</c:v>
                </c:pt>
                <c:pt idx="1268">
                  <c:v>1.3299044</c:v>
                </c:pt>
                <c:pt idx="1269">
                  <c:v>1.3459243000000001</c:v>
                </c:pt>
                <c:pt idx="1270">
                  <c:v>1.3542417</c:v>
                </c:pt>
                <c:pt idx="1271">
                  <c:v>1.3607225000000001</c:v>
                </c:pt>
                <c:pt idx="1272">
                  <c:v>1.3748678000000001</c:v>
                </c:pt>
                <c:pt idx="1273">
                  <c:v>1.3886529999999999</c:v>
                </c:pt>
                <c:pt idx="1274">
                  <c:v>1.3929265</c:v>
                </c:pt>
                <c:pt idx="1275">
                  <c:v>1.3957004</c:v>
                </c:pt>
                <c:pt idx="1276">
                  <c:v>1.4016440999999999</c:v>
                </c:pt>
                <c:pt idx="1277">
                  <c:v>1.4104038000000001</c:v>
                </c:pt>
                <c:pt idx="1278">
                  <c:v>1.4072256000000001</c:v>
                </c:pt>
                <c:pt idx="1279">
                  <c:v>1.4021117000000001</c:v>
                </c:pt>
                <c:pt idx="1280">
                  <c:v>1.3961553</c:v>
                </c:pt>
                <c:pt idx="1281">
                  <c:v>1.3734481999999999</c:v>
                </c:pt>
                <c:pt idx="1282">
                  <c:v>1.3622664</c:v>
                </c:pt>
                <c:pt idx="1283">
                  <c:v>1.3594061</c:v>
                </c:pt>
                <c:pt idx="1284">
                  <c:v>1.3554717000000001</c:v>
                </c:pt>
                <c:pt idx="1285">
                  <c:v>1.3449743999999999</c:v>
                </c:pt>
                <c:pt idx="1286">
                  <c:v>1.3387947</c:v>
                </c:pt>
                <c:pt idx="1287">
                  <c:v>1.3360862</c:v>
                </c:pt>
                <c:pt idx="1288">
                  <c:v>1.3276380999999999</c:v>
                </c:pt>
                <c:pt idx="1289">
                  <c:v>1.3196471999999999</c:v>
                </c:pt>
                <c:pt idx="1290">
                  <c:v>1.3134760000000001</c:v>
                </c:pt>
                <c:pt idx="1291">
                  <c:v>1.2992969000000001</c:v>
                </c:pt>
                <c:pt idx="1292">
                  <c:v>1.2807390999999999</c:v>
                </c:pt>
                <c:pt idx="1293">
                  <c:v>1.2594832</c:v>
                </c:pt>
                <c:pt idx="1294">
                  <c:v>1.2467533</c:v>
                </c:pt>
                <c:pt idx="1295">
                  <c:v>1.2327575</c:v>
                </c:pt>
                <c:pt idx="1296">
                  <c:v>1.2199644000000001</c:v>
                </c:pt>
                <c:pt idx="1297">
                  <c:v>1.2095975999999999</c:v>
                </c:pt>
                <c:pt idx="1298">
                  <c:v>1.1972973</c:v>
                </c:pt>
                <c:pt idx="1299">
                  <c:v>1.1903973999999999</c:v>
                </c:pt>
                <c:pt idx="1300">
                  <c:v>1.1962021</c:v>
                </c:pt>
                <c:pt idx="1301">
                  <c:v>1.1906333</c:v>
                </c:pt>
                <c:pt idx="1302">
                  <c:v>1.1840808</c:v>
                </c:pt>
                <c:pt idx="1303">
                  <c:v>1.1833815999999999</c:v>
                </c:pt>
                <c:pt idx="1304">
                  <c:v>1.1787247000000001</c:v>
                </c:pt>
                <c:pt idx="1305">
                  <c:v>1.1839903000000001</c:v>
                </c:pt>
                <c:pt idx="1306">
                  <c:v>1.1879751999999999</c:v>
                </c:pt>
                <c:pt idx="1307">
                  <c:v>1.1910082</c:v>
                </c:pt>
                <c:pt idx="1308">
                  <c:v>1.1914126</c:v>
                </c:pt>
                <c:pt idx="1309">
                  <c:v>1.1943655</c:v>
                </c:pt>
                <c:pt idx="1310">
                  <c:v>1.1934282000000001</c:v>
                </c:pt>
                <c:pt idx="1311">
                  <c:v>1.2088394</c:v>
                </c:pt>
                <c:pt idx="1312">
                  <c:v>1.2110424</c:v>
                </c:pt>
                <c:pt idx="1313">
                  <c:v>1.2156066000000001</c:v>
                </c:pt>
                <c:pt idx="1314">
                  <c:v>1.2148061999999999</c:v>
                </c:pt>
                <c:pt idx="1315">
                  <c:v>1.2254236999999999</c:v>
                </c:pt>
                <c:pt idx="1316">
                  <c:v>1.2340612</c:v>
                </c:pt>
                <c:pt idx="1317">
                  <c:v>1.2350764000000001</c:v>
                </c:pt>
                <c:pt idx="1318">
                  <c:v>1.255393</c:v>
                </c:pt>
                <c:pt idx="1319">
                  <c:v>1.2734095000000001</c:v>
                </c:pt>
                <c:pt idx="1320">
                  <c:v>1.2788351</c:v>
                </c:pt>
                <c:pt idx="1321">
                  <c:v>1.2758422</c:v>
                </c:pt>
                <c:pt idx="1322">
                  <c:v>1.2691465</c:v>
                </c:pt>
                <c:pt idx="1323">
                  <c:v>1.2780811000000001</c:v>
                </c:pt>
                <c:pt idx="1324">
                  <c:v>1.2802947</c:v>
                </c:pt>
                <c:pt idx="1325">
                  <c:v>1.2859982999999999</c:v>
                </c:pt>
                <c:pt idx="1326">
                  <c:v>1.2954089</c:v>
                </c:pt>
                <c:pt idx="1327">
                  <c:v>1.3081514999999999</c:v>
                </c:pt>
                <c:pt idx="1328">
                  <c:v>1.3135265</c:v>
                </c:pt>
                <c:pt idx="1329">
                  <c:v>1.3251443999999999</c:v>
                </c:pt>
                <c:pt idx="1330">
                  <c:v>1.3450776</c:v>
                </c:pt>
                <c:pt idx="1331">
                  <c:v>1.3668727000000001</c:v>
                </c:pt>
                <c:pt idx="1332">
                  <c:v>1.3924799999999999</c:v>
                </c:pt>
                <c:pt idx="1333">
                  <c:v>1.4275652999999999</c:v>
                </c:pt>
                <c:pt idx="1334">
                  <c:v>1.4553588</c:v>
                </c:pt>
                <c:pt idx="1335">
                  <c:v>1.4936834999999999</c:v>
                </c:pt>
                <c:pt idx="1336">
                  <c:v>1.5438997999999999</c:v>
                </c:pt>
                <c:pt idx="1337">
                  <c:v>1.5543781999999999</c:v>
                </c:pt>
                <c:pt idx="1338">
                  <c:v>1.5925469999999999</c:v>
                </c:pt>
                <c:pt idx="1339">
                  <c:v>1.5961633</c:v>
                </c:pt>
                <c:pt idx="1340">
                  <c:v>1.5937285000000001</c:v>
                </c:pt>
                <c:pt idx="1341">
                  <c:v>1.6203974000000001</c:v>
                </c:pt>
                <c:pt idx="1342">
                  <c:v>1.6368974999999999</c:v>
                </c:pt>
                <c:pt idx="1343">
                  <c:v>1.6300859999999999</c:v>
                </c:pt>
                <c:pt idx="1344">
                  <c:v>1.6889588</c:v>
                </c:pt>
                <c:pt idx="1345">
                  <c:v>1.7606900999999999</c:v>
                </c:pt>
                <c:pt idx="1346">
                  <c:v>1.8107484</c:v>
                </c:pt>
                <c:pt idx="1347">
                  <c:v>1.8015527</c:v>
                </c:pt>
                <c:pt idx="1348">
                  <c:v>1.8328298999999999</c:v>
                </c:pt>
                <c:pt idx="1349">
                  <c:v>1.8972</c:v>
                </c:pt>
                <c:pt idx="1350">
                  <c:v>1.948501</c:v>
                </c:pt>
                <c:pt idx="1351">
                  <c:v>1.9996862</c:v>
                </c:pt>
                <c:pt idx="1352">
                  <c:v>2.1722880999999998</c:v>
                </c:pt>
                <c:pt idx="1353">
                  <c:v>2.1730801</c:v>
                </c:pt>
                <c:pt idx="1354">
                  <c:v>2.1482625999999998</c:v>
                </c:pt>
                <c:pt idx="1355">
                  <c:v>2.2032873999999998</c:v>
                </c:pt>
                <c:pt idx="1356">
                  <c:v>2.2513532000000001</c:v>
                </c:pt>
                <c:pt idx="1357">
                  <c:v>2.3052807</c:v>
                </c:pt>
                <c:pt idx="1358">
                  <c:v>2.3546649999999998</c:v>
                </c:pt>
                <c:pt idx="1359">
                  <c:v>2.4575366999999999</c:v>
                </c:pt>
                <c:pt idx="1360">
                  <c:v>2.6040553000000002</c:v>
                </c:pt>
                <c:pt idx="1361">
                  <c:v>2.6007801000000002</c:v>
                </c:pt>
                <c:pt idx="1362">
                  <c:v>2.6196622999999999</c:v>
                </c:pt>
                <c:pt idx="1363">
                  <c:v>2.5889243</c:v>
                </c:pt>
                <c:pt idx="1364">
                  <c:v>2.7816006</c:v>
                </c:pt>
                <c:pt idx="1365">
                  <c:v>2.8301256000000001</c:v>
                </c:pt>
                <c:pt idx="1366">
                  <c:v>2.8776312000000002</c:v>
                </c:pt>
                <c:pt idx="1367">
                  <c:v>2.9592996</c:v>
                </c:pt>
                <c:pt idx="1368">
                  <c:v>2.9747338999999999</c:v>
                </c:pt>
                <c:pt idx="1369">
                  <c:v>3.1229922999999999</c:v>
                </c:pt>
                <c:pt idx="1370">
                  <c:v>3.2746268999999999</c:v>
                </c:pt>
                <c:pt idx="1371">
                  <c:v>3.4052604999999998</c:v>
                </c:pt>
                <c:pt idx="1372">
                  <c:v>3.4943406000000001</c:v>
                </c:pt>
                <c:pt idx="1373">
                  <c:v>3.5171825000000001</c:v>
                </c:pt>
                <c:pt idx="1374">
                  <c:v>3.4449540999999999</c:v>
                </c:pt>
                <c:pt idx="1375">
                  <c:v>3.4559065000000002</c:v>
                </c:pt>
                <c:pt idx="1376">
                  <c:v>3.5792166999999999</c:v>
                </c:pt>
                <c:pt idx="1377">
                  <c:v>3.6359455000000001</c:v>
                </c:pt>
                <c:pt idx="1378">
                  <c:v>3.6103633999999998</c:v>
                </c:pt>
                <c:pt idx="1379">
                  <c:v>3.6517483999999998</c:v>
                </c:pt>
                <c:pt idx="1380">
                  <c:v>3.6637032</c:v>
                </c:pt>
                <c:pt idx="1381">
                  <c:v>3.6214209999999998</c:v>
                </c:pt>
                <c:pt idx="1382">
                  <c:v>3.6307979000000001</c:v>
                </c:pt>
                <c:pt idx="1383">
                  <c:v>3.8407260999999999</c:v>
                </c:pt>
                <c:pt idx="1384">
                  <c:v>3.8166878999999998</c:v>
                </c:pt>
                <c:pt idx="1385">
                  <c:v>4.1203510999999997</c:v>
                </c:pt>
                <c:pt idx="1386">
                  <c:v>4.0682559999999999</c:v>
                </c:pt>
                <c:pt idx="1387">
                  <c:v>4.1062310000000002</c:v>
                </c:pt>
                <c:pt idx="1388">
                  <c:v>4.1389763000000004</c:v>
                </c:pt>
                <c:pt idx="1389">
                  <c:v>4.2597969999999998</c:v>
                </c:pt>
                <c:pt idx="1390">
                  <c:v>4.5355549999999996</c:v>
                </c:pt>
                <c:pt idx="1391">
                  <c:v>4.6587851999999996</c:v>
                </c:pt>
                <c:pt idx="1392">
                  <c:v>4.7793742999999997</c:v>
                </c:pt>
                <c:pt idx="1393">
                  <c:v>4.5279705000000003</c:v>
                </c:pt>
                <c:pt idx="1394">
                  <c:v>4.5795032000000004</c:v>
                </c:pt>
                <c:pt idx="1395">
                  <c:v>4.2576761000000003</c:v>
                </c:pt>
                <c:pt idx="1396">
                  <c:v>4.3034483000000003</c:v>
                </c:pt>
                <c:pt idx="1397">
                  <c:v>4.3353406000000003</c:v>
                </c:pt>
                <c:pt idx="1398">
                  <c:v>4.3525840999999996</c:v>
                </c:pt>
                <c:pt idx="1399">
                  <c:v>4.3706890999999999</c:v>
                </c:pt>
                <c:pt idx="1400">
                  <c:v>4.4816042999999999</c:v>
                </c:pt>
                <c:pt idx="1401">
                  <c:v>4.7064066999999996</c:v>
                </c:pt>
                <c:pt idx="1402">
                  <c:v>4.6511269999999998</c:v>
                </c:pt>
                <c:pt idx="1403">
                  <c:v>4.6794302999999999</c:v>
                </c:pt>
                <c:pt idx="1404">
                  <c:v>5.0737027000000001</c:v>
                </c:pt>
                <c:pt idx="1405">
                  <c:v>5.2277426</c:v>
                </c:pt>
                <c:pt idx="1406">
                  <c:v>4.9969776000000001</c:v>
                </c:pt>
                <c:pt idx="1407">
                  <c:v>5.0148508999999999</c:v>
                </c:pt>
                <c:pt idx="1408">
                  <c:v>4.8619482999999999</c:v>
                </c:pt>
                <c:pt idx="1409">
                  <c:v>5.3202306000000004</c:v>
                </c:pt>
                <c:pt idx="1410">
                  <c:v>5.5787344000000001</c:v>
                </c:pt>
                <c:pt idx="1411">
                  <c:v>5.3616598</c:v>
                </c:pt>
                <c:pt idx="1412">
                  <c:v>5.7097324</c:v>
                </c:pt>
                <c:pt idx="1413">
                  <c:v>5.8597409999999996</c:v>
                </c:pt>
                <c:pt idx="1414">
                  <c:v>5.6979439000000003</c:v>
                </c:pt>
                <c:pt idx="1415">
                  <c:v>5.7415867</c:v>
                </c:pt>
                <c:pt idx="1416">
                  <c:v>5.6043291000000002</c:v>
                </c:pt>
                <c:pt idx="1417">
                  <c:v>5.8975306999999999</c:v>
                </c:pt>
                <c:pt idx="1418">
                  <c:v>5.8871365000000004</c:v>
                </c:pt>
                <c:pt idx="1419">
                  <c:v>6.7503275</c:v>
                </c:pt>
                <c:pt idx="1420">
                  <c:v>7.4841971000000003</c:v>
                </c:pt>
                <c:pt idx="1421">
                  <c:v>6.8530958999999996</c:v>
                </c:pt>
                <c:pt idx="1422">
                  <c:v>6.7611112999999996</c:v>
                </c:pt>
                <c:pt idx="1423">
                  <c:v>6.5379329000000004</c:v>
                </c:pt>
                <c:pt idx="1424">
                  <c:v>6.4775646</c:v>
                </c:pt>
                <c:pt idx="1425">
                  <c:v>6.5753855000000003</c:v>
                </c:pt>
                <c:pt idx="1426">
                  <c:v>7.1579280000000001</c:v>
                </c:pt>
                <c:pt idx="1427">
                  <c:v>6.7179191999999999</c:v>
                </c:pt>
                <c:pt idx="1428">
                  <c:v>6.6215641999999999</c:v>
                </c:pt>
                <c:pt idx="1429">
                  <c:v>7.1700092</c:v>
                </c:pt>
                <c:pt idx="1430">
                  <c:v>7.2409948999999996</c:v>
                </c:pt>
                <c:pt idx="1431">
                  <c:v>7.0589865999999999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'dat00001'!$P$1</c:f>
              <c:strCache>
                <c:ptCount val="1"/>
                <c:pt idx="0">
                  <c:v>RH2, V</c:v>
                </c:pt>
              </c:strCache>
            </c:strRef>
          </c:tx>
          <c:marker>
            <c:symbol val="none"/>
          </c:marker>
          <c:xVal>
            <c:strRef>
              <c:f>'dat00001'!#REF!</c:f>
            </c:strRef>
          </c:xVal>
          <c:yVal>
            <c:numRef>
              <c:f>'dat00001'!$P$2:$P$1433</c:f>
              <c:numCache>
                <c:formatCode>0.0</c:formatCode>
                <c:ptCount val="1432"/>
                <c:pt idx="0">
                  <c:v>3.1862249999999999</c:v>
                </c:pt>
                <c:pt idx="1">
                  <c:v>3.2076682999999999</c:v>
                </c:pt>
                <c:pt idx="2">
                  <c:v>3.2400091999999998</c:v>
                </c:pt>
                <c:pt idx="3">
                  <c:v>3.3286196000000001</c:v>
                </c:pt>
                <c:pt idx="4">
                  <c:v>3.3906369999999999</c:v>
                </c:pt>
                <c:pt idx="5">
                  <c:v>3.4443348999999999</c:v>
                </c:pt>
                <c:pt idx="6">
                  <c:v>3.4998293999999999</c:v>
                </c:pt>
                <c:pt idx="7">
                  <c:v>3.6054075000000001</c:v>
                </c:pt>
                <c:pt idx="8">
                  <c:v>3.6851066000000001</c:v>
                </c:pt>
                <c:pt idx="9">
                  <c:v>3.7523095</c:v>
                </c:pt>
                <c:pt idx="10">
                  <c:v>3.8183096999999999</c:v>
                </c:pt>
                <c:pt idx="11">
                  <c:v>3.8313177</c:v>
                </c:pt>
                <c:pt idx="12">
                  <c:v>3.8177325999999998</c:v>
                </c:pt>
                <c:pt idx="13">
                  <c:v>3.8225642999999998</c:v>
                </c:pt>
                <c:pt idx="14">
                  <c:v>3.8153336000000002</c:v>
                </c:pt>
                <c:pt idx="15">
                  <c:v>3.7741655999999999</c:v>
                </c:pt>
                <c:pt idx="16">
                  <c:v>3.7199453999999998</c:v>
                </c:pt>
                <c:pt idx="17">
                  <c:v>3.6723808</c:v>
                </c:pt>
                <c:pt idx="18">
                  <c:v>3.6014941</c:v>
                </c:pt>
                <c:pt idx="19">
                  <c:v>3.5451044999999999</c:v>
                </c:pt>
                <c:pt idx="20">
                  <c:v>3.4115791</c:v>
                </c:pt>
                <c:pt idx="21">
                  <c:v>3.2966326000000001</c:v>
                </c:pt>
                <c:pt idx="22">
                  <c:v>3.1961642000000001</c:v>
                </c:pt>
                <c:pt idx="23">
                  <c:v>3.0869317999999999</c:v>
                </c:pt>
                <c:pt idx="24">
                  <c:v>2.9766948000000002</c:v>
                </c:pt>
                <c:pt idx="25">
                  <c:v>2.8920797999999999</c:v>
                </c:pt>
                <c:pt idx="26">
                  <c:v>2.8329437</c:v>
                </c:pt>
                <c:pt idx="27">
                  <c:v>2.7662420999999999</c:v>
                </c:pt>
                <c:pt idx="28">
                  <c:v>2.7167881999999999</c:v>
                </c:pt>
                <c:pt idx="29">
                  <c:v>2.6967412999999998</c:v>
                </c:pt>
                <c:pt idx="30">
                  <c:v>2.6688529000000001</c:v>
                </c:pt>
                <c:pt idx="31">
                  <c:v>2.6436163000000001</c:v>
                </c:pt>
                <c:pt idx="32">
                  <c:v>2.6061361999999999</c:v>
                </c:pt>
                <c:pt idx="33">
                  <c:v>2.5831700999999998</c:v>
                </c:pt>
                <c:pt idx="34">
                  <c:v>2.5634138000000002</c:v>
                </c:pt>
                <c:pt idx="35">
                  <c:v>2.5604187999999999</c:v>
                </c:pt>
                <c:pt idx="36">
                  <c:v>2.5507575999999998</c:v>
                </c:pt>
                <c:pt idx="37">
                  <c:v>2.541922</c:v>
                </c:pt>
                <c:pt idx="38">
                  <c:v>2.5290973000000001</c:v>
                </c:pt>
                <c:pt idx="39">
                  <c:v>2.4990396000000001</c:v>
                </c:pt>
                <c:pt idx="40">
                  <c:v>2.4636952000000001</c:v>
                </c:pt>
                <c:pt idx="41">
                  <c:v>2.4507504</c:v>
                </c:pt>
                <c:pt idx="42">
                  <c:v>2.4491792000000001</c:v>
                </c:pt>
                <c:pt idx="43">
                  <c:v>2.4592152999999999</c:v>
                </c:pt>
                <c:pt idx="44">
                  <c:v>2.4674127000000001</c:v>
                </c:pt>
                <c:pt idx="45">
                  <c:v>2.4938666999999999</c:v>
                </c:pt>
                <c:pt idx="46">
                  <c:v>2.5152679</c:v>
                </c:pt>
                <c:pt idx="47">
                  <c:v>2.53966</c:v>
                </c:pt>
                <c:pt idx="48">
                  <c:v>2.5714321999999998</c:v>
                </c:pt>
                <c:pt idx="49">
                  <c:v>2.5984843999999998</c:v>
                </c:pt>
                <c:pt idx="50">
                  <c:v>2.6304482</c:v>
                </c:pt>
                <c:pt idx="51">
                  <c:v>2.6525107999999999</c:v>
                </c:pt>
                <c:pt idx="52">
                  <c:v>2.677956</c:v>
                </c:pt>
                <c:pt idx="53">
                  <c:v>2.690391</c:v>
                </c:pt>
                <c:pt idx="54">
                  <c:v>2.6929080000000001</c:v>
                </c:pt>
                <c:pt idx="55">
                  <c:v>2.6957871999999998</c:v>
                </c:pt>
                <c:pt idx="56">
                  <c:v>2.6842472000000002</c:v>
                </c:pt>
                <c:pt idx="57">
                  <c:v>2.6850475999999999</c:v>
                </c:pt>
                <c:pt idx="58">
                  <c:v>2.6888934999999998</c:v>
                </c:pt>
                <c:pt idx="59">
                  <c:v>2.6961957999999999</c:v>
                </c:pt>
                <c:pt idx="60">
                  <c:v>2.6876951</c:v>
                </c:pt>
                <c:pt idx="61">
                  <c:v>2.6801043</c:v>
                </c:pt>
                <c:pt idx="62">
                  <c:v>2.6698743999999999</c:v>
                </c:pt>
                <c:pt idx="63">
                  <c:v>2.6595708</c:v>
                </c:pt>
                <c:pt idx="64">
                  <c:v>2.6457120000000001</c:v>
                </c:pt>
                <c:pt idx="65">
                  <c:v>2.6176720000000002</c:v>
                </c:pt>
                <c:pt idx="66">
                  <c:v>2.6114818</c:v>
                </c:pt>
                <c:pt idx="67">
                  <c:v>2.6066923000000002</c:v>
                </c:pt>
                <c:pt idx="68">
                  <c:v>2.6375125000000001</c:v>
                </c:pt>
                <c:pt idx="69">
                  <c:v>2.6414974</c:v>
                </c:pt>
                <c:pt idx="70">
                  <c:v>2.6441639000000001</c:v>
                </c:pt>
                <c:pt idx="71">
                  <c:v>2.6471547000000002</c:v>
                </c:pt>
                <c:pt idx="72">
                  <c:v>2.6456593000000002</c:v>
                </c:pt>
                <c:pt idx="73">
                  <c:v>2.6433087999999998</c:v>
                </c:pt>
                <c:pt idx="74">
                  <c:v>2.6275248000000002</c:v>
                </c:pt>
                <c:pt idx="75">
                  <c:v>2.6174507999999999</c:v>
                </c:pt>
                <c:pt idx="76">
                  <c:v>2.6218233</c:v>
                </c:pt>
                <c:pt idx="77">
                  <c:v>2.6120568</c:v>
                </c:pt>
                <c:pt idx="78">
                  <c:v>2.6122253</c:v>
                </c:pt>
                <c:pt idx="79">
                  <c:v>2.6112921999999998</c:v>
                </c:pt>
                <c:pt idx="80">
                  <c:v>2.6115238999999999</c:v>
                </c:pt>
                <c:pt idx="81">
                  <c:v>2.6107615000000002</c:v>
                </c:pt>
                <c:pt idx="82">
                  <c:v>2.6058056000000001</c:v>
                </c:pt>
                <c:pt idx="83">
                  <c:v>2.5943982999999999</c:v>
                </c:pt>
                <c:pt idx="84">
                  <c:v>2.5812786999999999</c:v>
                </c:pt>
                <c:pt idx="85">
                  <c:v>2.5718155</c:v>
                </c:pt>
                <c:pt idx="86">
                  <c:v>2.5657264999999998</c:v>
                </c:pt>
                <c:pt idx="87">
                  <c:v>2.5711773</c:v>
                </c:pt>
                <c:pt idx="88">
                  <c:v>2.5732414000000001</c:v>
                </c:pt>
                <c:pt idx="89">
                  <c:v>2.5850635999999998</c:v>
                </c:pt>
                <c:pt idx="90">
                  <c:v>2.5981557999999998</c:v>
                </c:pt>
                <c:pt idx="91">
                  <c:v>2.6155762999999999</c:v>
                </c:pt>
                <c:pt idx="92">
                  <c:v>2.6444567000000001</c:v>
                </c:pt>
                <c:pt idx="93">
                  <c:v>2.6573487999999998</c:v>
                </c:pt>
                <c:pt idx="94">
                  <c:v>2.6668224999999999</c:v>
                </c:pt>
                <c:pt idx="95">
                  <c:v>2.6801168999999998</c:v>
                </c:pt>
                <c:pt idx="96">
                  <c:v>2.6926825999999999</c:v>
                </c:pt>
                <c:pt idx="97">
                  <c:v>2.6982661999999999</c:v>
                </c:pt>
                <c:pt idx="98">
                  <c:v>2.7007998999999998</c:v>
                </c:pt>
                <c:pt idx="99">
                  <c:v>2.6992940000000001</c:v>
                </c:pt>
                <c:pt idx="100">
                  <c:v>2.6956734</c:v>
                </c:pt>
                <c:pt idx="101">
                  <c:v>2.6791269999999998</c:v>
                </c:pt>
                <c:pt idx="102">
                  <c:v>2.6611484000000001</c:v>
                </c:pt>
                <c:pt idx="103">
                  <c:v>2.6430139000000001</c:v>
                </c:pt>
                <c:pt idx="104">
                  <c:v>2.6270446000000001</c:v>
                </c:pt>
                <c:pt idx="105">
                  <c:v>2.6006390000000001</c:v>
                </c:pt>
                <c:pt idx="106">
                  <c:v>2.5793979</c:v>
                </c:pt>
                <c:pt idx="107">
                  <c:v>2.5714427</c:v>
                </c:pt>
                <c:pt idx="108">
                  <c:v>2.5588391000000001</c:v>
                </c:pt>
                <c:pt idx="109">
                  <c:v>2.5454647000000001</c:v>
                </c:pt>
                <c:pt idx="110">
                  <c:v>2.5314098999999999</c:v>
                </c:pt>
                <c:pt idx="111">
                  <c:v>2.5214938999999998</c:v>
                </c:pt>
                <c:pt idx="112">
                  <c:v>2.5138946999999998</c:v>
                </c:pt>
                <c:pt idx="113">
                  <c:v>2.5054002999999998</c:v>
                </c:pt>
                <c:pt idx="114">
                  <c:v>2.4938034999999998</c:v>
                </c:pt>
                <c:pt idx="115">
                  <c:v>2.4798035</c:v>
                </c:pt>
                <c:pt idx="116">
                  <c:v>2.4694346999999999</c:v>
                </c:pt>
                <c:pt idx="117">
                  <c:v>2.4556537000000001</c:v>
                </c:pt>
                <c:pt idx="118">
                  <c:v>2.4458703000000002</c:v>
                </c:pt>
                <c:pt idx="119">
                  <c:v>2.4358932000000002</c:v>
                </c:pt>
                <c:pt idx="120">
                  <c:v>2.4312784999999999</c:v>
                </c:pt>
                <c:pt idx="121">
                  <c:v>2.4208105999999998</c:v>
                </c:pt>
                <c:pt idx="122">
                  <c:v>2.4125480000000001</c:v>
                </c:pt>
                <c:pt idx="123">
                  <c:v>2.4081712999999998</c:v>
                </c:pt>
                <c:pt idx="124">
                  <c:v>2.3969071999999998</c:v>
                </c:pt>
                <c:pt idx="125">
                  <c:v>2.1974657999999998</c:v>
                </c:pt>
                <c:pt idx="126">
                  <c:v>2.1917727</c:v>
                </c:pt>
                <c:pt idx="127">
                  <c:v>2.1921876</c:v>
                </c:pt>
                <c:pt idx="128">
                  <c:v>2.1866987999999998</c:v>
                </c:pt>
                <c:pt idx="129">
                  <c:v>2.1741985000000001</c:v>
                </c:pt>
                <c:pt idx="130">
                  <c:v>2.1674690999999999</c:v>
                </c:pt>
                <c:pt idx="131">
                  <c:v>2.1433382999999999</c:v>
                </c:pt>
                <c:pt idx="132">
                  <c:v>1.32819</c:v>
                </c:pt>
                <c:pt idx="133">
                  <c:v>1.3255614</c:v>
                </c:pt>
                <c:pt idx="134">
                  <c:v>1.3244408999999999</c:v>
                </c:pt>
                <c:pt idx="135">
                  <c:v>1.3227328</c:v>
                </c:pt>
                <c:pt idx="136">
                  <c:v>1.3214248</c:v>
                </c:pt>
                <c:pt idx="137">
                  <c:v>1.3208835000000001</c:v>
                </c:pt>
                <c:pt idx="138">
                  <c:v>1.3319453000000001</c:v>
                </c:pt>
                <c:pt idx="139">
                  <c:v>1.3306857999999999</c:v>
                </c:pt>
                <c:pt idx="140">
                  <c:v>1.3292345999999999</c:v>
                </c:pt>
                <c:pt idx="141">
                  <c:v>1.3280677999999999</c:v>
                </c:pt>
                <c:pt idx="142">
                  <c:v>1.328765</c:v>
                </c:pt>
                <c:pt idx="143">
                  <c:v>1.3272948</c:v>
                </c:pt>
                <c:pt idx="144">
                  <c:v>1.3250686</c:v>
                </c:pt>
                <c:pt idx="145">
                  <c:v>1.3253466</c:v>
                </c:pt>
                <c:pt idx="146">
                  <c:v>1.3256709</c:v>
                </c:pt>
                <c:pt idx="147">
                  <c:v>1.3238238</c:v>
                </c:pt>
                <c:pt idx="148">
                  <c:v>1.3247252</c:v>
                </c:pt>
                <c:pt idx="149">
                  <c:v>1.3242092000000001</c:v>
                </c:pt>
                <c:pt idx="150">
                  <c:v>1.3233078</c:v>
                </c:pt>
                <c:pt idx="151">
                  <c:v>1.3236574000000001</c:v>
                </c:pt>
                <c:pt idx="152">
                  <c:v>1.3248473999999999</c:v>
                </c:pt>
                <c:pt idx="153">
                  <c:v>1.320298</c:v>
                </c:pt>
                <c:pt idx="154">
                  <c:v>1.2983176000000001</c:v>
                </c:pt>
                <c:pt idx="155">
                  <c:v>1.2891534</c:v>
                </c:pt>
                <c:pt idx="156">
                  <c:v>1.2802884000000001</c:v>
                </c:pt>
                <c:pt idx="157">
                  <c:v>1.2777904</c:v>
                </c:pt>
                <c:pt idx="158">
                  <c:v>1.2731336</c:v>
                </c:pt>
                <c:pt idx="159">
                  <c:v>1.2694076999999999</c:v>
                </c:pt>
                <c:pt idx="160">
                  <c:v>1.2653258999999999</c:v>
                </c:pt>
                <c:pt idx="161">
                  <c:v>1.2604837</c:v>
                </c:pt>
                <c:pt idx="162">
                  <c:v>1.2577119000000001</c:v>
                </c:pt>
                <c:pt idx="163">
                  <c:v>1.2556731000000001</c:v>
                </c:pt>
                <c:pt idx="164">
                  <c:v>1.2529919</c:v>
                </c:pt>
                <c:pt idx="165">
                  <c:v>1.2509404</c:v>
                </c:pt>
                <c:pt idx="166">
                  <c:v>1.2502812000000001</c:v>
                </c:pt>
                <c:pt idx="167">
                  <c:v>1.2622929000000001</c:v>
                </c:pt>
                <c:pt idx="168">
                  <c:v>1.2502979999999999</c:v>
                </c:pt>
                <c:pt idx="169">
                  <c:v>1.2466922</c:v>
                </c:pt>
                <c:pt idx="170">
                  <c:v>1.2470439</c:v>
                </c:pt>
                <c:pt idx="171">
                  <c:v>1.2450241</c:v>
                </c:pt>
                <c:pt idx="172">
                  <c:v>1.2411781</c:v>
                </c:pt>
                <c:pt idx="173">
                  <c:v>1.2218157000000001</c:v>
                </c:pt>
                <c:pt idx="174">
                  <c:v>1.2166513000000001</c:v>
                </c:pt>
                <c:pt idx="175">
                  <c:v>1.2151517000000001</c:v>
                </c:pt>
                <c:pt idx="176">
                  <c:v>1.2134267000000001</c:v>
                </c:pt>
                <c:pt idx="177">
                  <c:v>1.2121314000000001</c:v>
                </c:pt>
                <c:pt idx="178">
                  <c:v>1.2123188</c:v>
                </c:pt>
                <c:pt idx="179">
                  <c:v>1.2125862999999999</c:v>
                </c:pt>
                <c:pt idx="180">
                  <c:v>1.2134772</c:v>
                </c:pt>
                <c:pt idx="181">
                  <c:v>1.2151011</c:v>
                </c:pt>
                <c:pt idx="182">
                  <c:v>1.2176096000000001</c:v>
                </c:pt>
                <c:pt idx="183">
                  <c:v>1.2198232</c:v>
                </c:pt>
                <c:pt idx="184">
                  <c:v>1.2286862000000001</c:v>
                </c:pt>
                <c:pt idx="185">
                  <c:v>1.5677315999999999</c:v>
                </c:pt>
                <c:pt idx="186">
                  <c:v>2.1131120000000001</c:v>
                </c:pt>
                <c:pt idx="187">
                  <c:v>2.4514412999999999</c:v>
                </c:pt>
                <c:pt idx="188">
                  <c:v>2.5843284999999998</c:v>
                </c:pt>
                <c:pt idx="189">
                  <c:v>2.5462102999999998</c:v>
                </c:pt>
                <c:pt idx="190">
                  <c:v>2.4176660999999999</c:v>
                </c:pt>
                <c:pt idx="191">
                  <c:v>2.2402198000000002</c:v>
                </c:pt>
                <c:pt idx="192">
                  <c:v>2.0833175000000002</c:v>
                </c:pt>
                <c:pt idx="193">
                  <c:v>1.9495457</c:v>
                </c:pt>
                <c:pt idx="194">
                  <c:v>1.8393529</c:v>
                </c:pt>
                <c:pt idx="195">
                  <c:v>1.7722952999999999</c:v>
                </c:pt>
                <c:pt idx="196">
                  <c:v>1.7242904999999999</c:v>
                </c:pt>
                <c:pt idx="197">
                  <c:v>1.7020109999999999</c:v>
                </c:pt>
                <c:pt idx="198">
                  <c:v>1.6918928</c:v>
                </c:pt>
                <c:pt idx="199">
                  <c:v>1.6857384</c:v>
                </c:pt>
                <c:pt idx="200">
                  <c:v>1.7214640000000001</c:v>
                </c:pt>
                <c:pt idx="201">
                  <c:v>1.9578146999999999</c:v>
                </c:pt>
                <c:pt idx="202">
                  <c:v>2.3700445999999999</c:v>
                </c:pt>
                <c:pt idx="203">
                  <c:v>2.9702076000000002</c:v>
                </c:pt>
                <c:pt idx="204">
                  <c:v>3.6051167999999998</c:v>
                </c:pt>
                <c:pt idx="205">
                  <c:v>4.3565480000000001</c:v>
                </c:pt>
                <c:pt idx="206">
                  <c:v>5.0648502999999998</c:v>
                </c:pt>
                <c:pt idx="207">
                  <c:v>5.5816914999999998</c:v>
                </c:pt>
                <c:pt idx="208">
                  <c:v>6.1492630000000004</c:v>
                </c:pt>
                <c:pt idx="209">
                  <c:v>6.3605814000000001</c:v>
                </c:pt>
                <c:pt idx="210">
                  <c:v>6.6976027</c:v>
                </c:pt>
                <c:pt idx="211">
                  <c:v>6.7360389999999999</c:v>
                </c:pt>
                <c:pt idx="212">
                  <c:v>6.8680079000000003</c:v>
                </c:pt>
                <c:pt idx="213">
                  <c:v>6.9084745999999999</c:v>
                </c:pt>
                <c:pt idx="214">
                  <c:v>6.9176238999999997</c:v>
                </c:pt>
                <c:pt idx="215">
                  <c:v>6.8710997999999996</c:v>
                </c:pt>
                <c:pt idx="216">
                  <c:v>6.8619062</c:v>
                </c:pt>
                <c:pt idx="217">
                  <c:v>6.7516901999999996</c:v>
                </c:pt>
                <c:pt idx="218">
                  <c:v>6.7487183999999996</c:v>
                </c:pt>
                <c:pt idx="219">
                  <c:v>6.7610776000000001</c:v>
                </c:pt>
                <c:pt idx="220">
                  <c:v>6.7306239000000003</c:v>
                </c:pt>
                <c:pt idx="221">
                  <c:v>6.7589608999999999</c:v>
                </c:pt>
                <c:pt idx="222">
                  <c:v>6.7397311999999996</c:v>
                </c:pt>
                <c:pt idx="223">
                  <c:v>6.8612364000000001</c:v>
                </c:pt>
                <c:pt idx="224">
                  <c:v>6.7621392</c:v>
                </c:pt>
                <c:pt idx="225">
                  <c:v>6.7412644999999998</c:v>
                </c:pt>
                <c:pt idx="226">
                  <c:v>6.7578046000000001</c:v>
                </c:pt>
                <c:pt idx="227">
                  <c:v>6.8429628999999998</c:v>
                </c:pt>
                <c:pt idx="228">
                  <c:v>6.8521355000000002</c:v>
                </c:pt>
                <c:pt idx="229">
                  <c:v>6.8268988999999998</c:v>
                </c:pt>
                <c:pt idx="230">
                  <c:v>6.8121426999999999</c:v>
                </c:pt>
                <c:pt idx="231">
                  <c:v>6.8785641999999996</c:v>
                </c:pt>
                <c:pt idx="232">
                  <c:v>6.8723298000000002</c:v>
                </c:pt>
                <c:pt idx="233">
                  <c:v>6.8999002000000003</c:v>
                </c:pt>
                <c:pt idx="234">
                  <c:v>6.8944177</c:v>
                </c:pt>
                <c:pt idx="235">
                  <c:v>6.8536308999999997</c:v>
                </c:pt>
                <c:pt idx="236">
                  <c:v>6.8578137999999997</c:v>
                </c:pt>
                <c:pt idx="237">
                  <c:v>6.9435598000000001</c:v>
                </c:pt>
                <c:pt idx="238">
                  <c:v>6.8668411000000003</c:v>
                </c:pt>
                <c:pt idx="239">
                  <c:v>6.9480503000000002</c:v>
                </c:pt>
                <c:pt idx="240">
                  <c:v>6.9775898999999999</c:v>
                </c:pt>
                <c:pt idx="241">
                  <c:v>6.9220217000000002</c:v>
                </c:pt>
                <c:pt idx="242">
                  <c:v>6.9142498000000003</c:v>
                </c:pt>
                <c:pt idx="243">
                  <c:v>6.9143656</c:v>
                </c:pt>
                <c:pt idx="244">
                  <c:v>6.9997936000000003</c:v>
                </c:pt>
                <c:pt idx="245">
                  <c:v>7.0067503999999996</c:v>
                </c:pt>
                <c:pt idx="246">
                  <c:v>6.889367</c:v>
                </c:pt>
                <c:pt idx="247">
                  <c:v>6.8287585999999996</c:v>
                </c:pt>
                <c:pt idx="248">
                  <c:v>6.8123576000000003</c:v>
                </c:pt>
                <c:pt idx="249">
                  <c:v>6.8933372000000004</c:v>
                </c:pt>
                <c:pt idx="250">
                  <c:v>6.8947377999999997</c:v>
                </c:pt>
                <c:pt idx="251">
                  <c:v>6.9778658</c:v>
                </c:pt>
                <c:pt idx="252">
                  <c:v>6.9655234000000004</c:v>
                </c:pt>
                <c:pt idx="253">
                  <c:v>6.9051910000000003</c:v>
                </c:pt>
                <c:pt idx="254">
                  <c:v>6.9743316000000002</c:v>
                </c:pt>
                <c:pt idx="255">
                  <c:v>6.9534000999999996</c:v>
                </c:pt>
                <c:pt idx="256">
                  <c:v>7.0345924000000002</c:v>
                </c:pt>
                <c:pt idx="257">
                  <c:v>7.1092807999999996</c:v>
                </c:pt>
                <c:pt idx="258">
                  <c:v>7.0557619999999996</c:v>
                </c:pt>
                <c:pt idx="259">
                  <c:v>7.0885452000000004</c:v>
                </c:pt>
                <c:pt idx="260">
                  <c:v>7.0473834999999996</c:v>
                </c:pt>
                <c:pt idx="261">
                  <c:v>6.9918426</c:v>
                </c:pt>
                <c:pt idx="262">
                  <c:v>6.9205072999999997</c:v>
                </c:pt>
                <c:pt idx="263">
                  <c:v>7.0709162000000001</c:v>
                </c:pt>
                <c:pt idx="264">
                  <c:v>6.9697190000000004</c:v>
                </c:pt>
                <c:pt idx="265">
                  <c:v>7.0315658000000001</c:v>
                </c:pt>
                <c:pt idx="266">
                  <c:v>7.0745199000000003</c:v>
                </c:pt>
                <c:pt idx="267">
                  <c:v>7.0477289000000001</c:v>
                </c:pt>
                <c:pt idx="268">
                  <c:v>7.0495549999999998</c:v>
                </c:pt>
                <c:pt idx="269">
                  <c:v>7.1867977999999999</c:v>
                </c:pt>
                <c:pt idx="270">
                  <c:v>7.1587831</c:v>
                </c:pt>
                <c:pt idx="271">
                  <c:v>7.1800326999999999</c:v>
                </c:pt>
                <c:pt idx="272">
                  <c:v>7.1926721000000002</c:v>
                </c:pt>
                <c:pt idx="273">
                  <c:v>7.0621774999999998</c:v>
                </c:pt>
                <c:pt idx="274">
                  <c:v>7.0350831999999999</c:v>
                </c:pt>
                <c:pt idx="275">
                  <c:v>7.0553555000000001</c:v>
                </c:pt>
                <c:pt idx="276">
                  <c:v>7.1289506999999999</c:v>
                </c:pt>
                <c:pt idx="277">
                  <c:v>7.1693331000000002</c:v>
                </c:pt>
                <c:pt idx="278">
                  <c:v>7.1829476999999997</c:v>
                </c:pt>
                <c:pt idx="279">
                  <c:v>7.1922550000000003</c:v>
                </c:pt>
                <c:pt idx="280">
                  <c:v>7.2530992999999997</c:v>
                </c:pt>
                <c:pt idx="281">
                  <c:v>7.2568061999999998</c:v>
                </c:pt>
                <c:pt idx="282">
                  <c:v>7.2976520000000002</c:v>
                </c:pt>
                <c:pt idx="283">
                  <c:v>7.2971633999999996</c:v>
                </c:pt>
                <c:pt idx="284">
                  <c:v>7.3555074999999999</c:v>
                </c:pt>
                <c:pt idx="285">
                  <c:v>7.3289923999999997</c:v>
                </c:pt>
                <c:pt idx="286">
                  <c:v>7.3515414999999997</c:v>
                </c:pt>
                <c:pt idx="287">
                  <c:v>7.3845311000000002</c:v>
                </c:pt>
                <c:pt idx="288">
                  <c:v>7.3755439000000003</c:v>
                </c:pt>
                <c:pt idx="289">
                  <c:v>7.4031311000000004</c:v>
                </c:pt>
                <c:pt idx="290">
                  <c:v>7.3385483000000002</c:v>
                </c:pt>
                <c:pt idx="291">
                  <c:v>7.2626109000000003</c:v>
                </c:pt>
                <c:pt idx="292">
                  <c:v>7.2635356</c:v>
                </c:pt>
                <c:pt idx="293">
                  <c:v>7.2667074999999999</c:v>
                </c:pt>
                <c:pt idx="294">
                  <c:v>7.2473114000000001</c:v>
                </c:pt>
                <c:pt idx="295">
                  <c:v>7.3241059999999996</c:v>
                </c:pt>
                <c:pt idx="296">
                  <c:v>7.2760695999999996</c:v>
                </c:pt>
                <c:pt idx="297">
                  <c:v>7.3454904000000001</c:v>
                </c:pt>
                <c:pt idx="298">
                  <c:v>7.3621758000000002</c:v>
                </c:pt>
                <c:pt idx="299">
                  <c:v>7.4060797999999997</c:v>
                </c:pt>
                <c:pt idx="300">
                  <c:v>7.4655971000000001</c:v>
                </c:pt>
                <c:pt idx="301">
                  <c:v>7.4306551000000001</c:v>
                </c:pt>
                <c:pt idx="302">
                  <c:v>7.4036282</c:v>
                </c:pt>
                <c:pt idx="303">
                  <c:v>7.4544088999999998</c:v>
                </c:pt>
                <c:pt idx="304">
                  <c:v>7.4467634</c:v>
                </c:pt>
                <c:pt idx="305">
                  <c:v>7.4699527999999997</c:v>
                </c:pt>
                <c:pt idx="306">
                  <c:v>7.4713471</c:v>
                </c:pt>
                <c:pt idx="307">
                  <c:v>7.5419242000000004</c:v>
                </c:pt>
                <c:pt idx="308">
                  <c:v>7.5016090999999996</c:v>
                </c:pt>
                <c:pt idx="309">
                  <c:v>7.6648322000000002</c:v>
                </c:pt>
                <c:pt idx="310">
                  <c:v>7.6988833000000003</c:v>
                </c:pt>
                <c:pt idx="311">
                  <c:v>7.7412181000000002</c:v>
                </c:pt>
                <c:pt idx="312">
                  <c:v>7.7601677000000002</c:v>
                </c:pt>
                <c:pt idx="313">
                  <c:v>7.7983997</c:v>
                </c:pt>
                <c:pt idx="314">
                  <c:v>7.7681440000000004</c:v>
                </c:pt>
                <c:pt idx="315">
                  <c:v>7.7763666000000002</c:v>
                </c:pt>
                <c:pt idx="316">
                  <c:v>7.7861247000000002</c:v>
                </c:pt>
                <c:pt idx="317">
                  <c:v>7.8272463999999999</c:v>
                </c:pt>
                <c:pt idx="318">
                  <c:v>7.8170060000000001</c:v>
                </c:pt>
                <c:pt idx="319">
                  <c:v>7.7763118999999996</c:v>
                </c:pt>
                <c:pt idx="320">
                  <c:v>7.5538873999999998</c:v>
                </c:pt>
                <c:pt idx="321">
                  <c:v>7.5831406000000001</c:v>
                </c:pt>
                <c:pt idx="322">
                  <c:v>7.8843353</c:v>
                </c:pt>
                <c:pt idx="323">
                  <c:v>7.8847923</c:v>
                </c:pt>
                <c:pt idx="324">
                  <c:v>7.9152902999999997</c:v>
                </c:pt>
                <c:pt idx="325">
                  <c:v>7.8624117</c:v>
                </c:pt>
                <c:pt idx="326">
                  <c:v>7.9092833000000002</c:v>
                </c:pt>
                <c:pt idx="327">
                  <c:v>7.9746348999999999</c:v>
                </c:pt>
                <c:pt idx="328">
                  <c:v>7.9177270999999996</c:v>
                </c:pt>
                <c:pt idx="329">
                  <c:v>7.9780027000000002</c:v>
                </c:pt>
                <c:pt idx="330">
                  <c:v>7.9815433000000002</c:v>
                </c:pt>
                <c:pt idx="331">
                  <c:v>7.9587604000000001</c:v>
                </c:pt>
                <c:pt idx="332">
                  <c:v>8.0350936999999991</c:v>
                </c:pt>
                <c:pt idx="333">
                  <c:v>8.0324989000000002</c:v>
                </c:pt>
                <c:pt idx="334">
                  <c:v>8.0339794999999992</c:v>
                </c:pt>
                <c:pt idx="335">
                  <c:v>8.0729106999999996</c:v>
                </c:pt>
                <c:pt idx="336">
                  <c:v>8.1056770999999994</c:v>
                </c:pt>
                <c:pt idx="337">
                  <c:v>8.1061131</c:v>
                </c:pt>
                <c:pt idx="338">
                  <c:v>8.1728021000000002</c:v>
                </c:pt>
                <c:pt idx="339">
                  <c:v>8.1873707000000007</c:v>
                </c:pt>
                <c:pt idx="340">
                  <c:v>8.1564788999999998</c:v>
                </c:pt>
                <c:pt idx="341">
                  <c:v>8.1374493000000001</c:v>
                </c:pt>
                <c:pt idx="342">
                  <c:v>8.1918696000000004</c:v>
                </c:pt>
                <c:pt idx="343">
                  <c:v>8.2137657999999991</c:v>
                </c:pt>
                <c:pt idx="344">
                  <c:v>8.1891463000000009</c:v>
                </c:pt>
                <c:pt idx="345">
                  <c:v>8.2138899999999992</c:v>
                </c:pt>
                <c:pt idx="346">
                  <c:v>8.1513039999999997</c:v>
                </c:pt>
                <c:pt idx="347">
                  <c:v>8.2745574000000008</c:v>
                </c:pt>
                <c:pt idx="348">
                  <c:v>8.4237467000000006</c:v>
                </c:pt>
                <c:pt idx="349">
                  <c:v>8.5944236000000007</c:v>
                </c:pt>
                <c:pt idx="350">
                  <c:v>8.7594873999999994</c:v>
                </c:pt>
                <c:pt idx="351">
                  <c:v>8.8358544999999999</c:v>
                </c:pt>
                <c:pt idx="352">
                  <c:v>8.8621652999999991</c:v>
                </c:pt>
                <c:pt idx="353">
                  <c:v>8.8490161999999994</c:v>
                </c:pt>
                <c:pt idx="354">
                  <c:v>8.7906361999999998</c:v>
                </c:pt>
                <c:pt idx="355">
                  <c:v>8.7063603000000001</c:v>
                </c:pt>
                <c:pt idx="356">
                  <c:v>8.6889146000000004</c:v>
                </c:pt>
                <c:pt idx="357">
                  <c:v>8.6136765000000004</c:v>
                </c:pt>
                <c:pt idx="358">
                  <c:v>8.4872469000000006</c:v>
                </c:pt>
                <c:pt idx="359">
                  <c:v>8.4335322000000001</c:v>
                </c:pt>
                <c:pt idx="360">
                  <c:v>8.3727005000000005</c:v>
                </c:pt>
                <c:pt idx="361">
                  <c:v>8.2646560999999998</c:v>
                </c:pt>
                <c:pt idx="362">
                  <c:v>8.1593139000000008</c:v>
                </c:pt>
                <c:pt idx="363">
                  <c:v>8.0403781999999993</c:v>
                </c:pt>
                <c:pt idx="364">
                  <c:v>8.0088398000000005</c:v>
                </c:pt>
                <c:pt idx="365">
                  <c:v>8.0316206000000001</c:v>
                </c:pt>
                <c:pt idx="366">
                  <c:v>7.9882305000000002</c:v>
                </c:pt>
                <c:pt idx="367">
                  <c:v>7.9116949999999999</c:v>
                </c:pt>
                <c:pt idx="368">
                  <c:v>7.8224568999999997</c:v>
                </c:pt>
                <c:pt idx="369">
                  <c:v>7.9408892</c:v>
                </c:pt>
                <c:pt idx="370">
                  <c:v>7.8696887000000002</c:v>
                </c:pt>
                <c:pt idx="371">
                  <c:v>7.8343106000000002</c:v>
                </c:pt>
                <c:pt idx="372">
                  <c:v>7.8138867000000003</c:v>
                </c:pt>
                <c:pt idx="373">
                  <c:v>7.7748037999999999</c:v>
                </c:pt>
                <c:pt idx="374">
                  <c:v>7.7670782000000003</c:v>
                </c:pt>
                <c:pt idx="375">
                  <c:v>7.7652858</c:v>
                </c:pt>
                <c:pt idx="376">
                  <c:v>7.7161078999999999</c:v>
                </c:pt>
                <c:pt idx="377">
                  <c:v>7.7144461</c:v>
                </c:pt>
                <c:pt idx="378">
                  <c:v>7.7185911000000003</c:v>
                </c:pt>
                <c:pt idx="379">
                  <c:v>7.7463151999999997</c:v>
                </c:pt>
                <c:pt idx="380">
                  <c:v>7.7562375000000001</c:v>
                </c:pt>
                <c:pt idx="381">
                  <c:v>7.7143154999999997</c:v>
                </c:pt>
                <c:pt idx="382">
                  <c:v>7.7040708999999996</c:v>
                </c:pt>
                <c:pt idx="383">
                  <c:v>7.6424579000000001</c:v>
                </c:pt>
                <c:pt idx="384">
                  <c:v>7.6316214000000002</c:v>
                </c:pt>
                <c:pt idx="385">
                  <c:v>7.6950247000000003</c:v>
                </c:pt>
                <c:pt idx="386">
                  <c:v>7.3862161000000004</c:v>
                </c:pt>
                <c:pt idx="387">
                  <c:v>7.3376257999999996</c:v>
                </c:pt>
                <c:pt idx="388">
                  <c:v>7.3682543000000003</c:v>
                </c:pt>
                <c:pt idx="389">
                  <c:v>7.4353224000000004</c:v>
                </c:pt>
                <c:pt idx="390">
                  <c:v>7.5997206999999998</c:v>
                </c:pt>
                <c:pt idx="391">
                  <c:v>7.6967897000000001</c:v>
                </c:pt>
                <c:pt idx="392">
                  <c:v>7.6594528999999998</c:v>
                </c:pt>
                <c:pt idx="393">
                  <c:v>7.6049631</c:v>
                </c:pt>
                <c:pt idx="394">
                  <c:v>7.5267951999999996</c:v>
                </c:pt>
                <c:pt idx="395">
                  <c:v>7.5768578</c:v>
                </c:pt>
                <c:pt idx="396">
                  <c:v>7.6347576000000004</c:v>
                </c:pt>
                <c:pt idx="397">
                  <c:v>7.6380284999999999</c:v>
                </c:pt>
                <c:pt idx="398">
                  <c:v>7.7726575999999996</c:v>
                </c:pt>
                <c:pt idx="399">
                  <c:v>7.1825159000000003</c:v>
                </c:pt>
                <c:pt idx="400">
                  <c:v>6.1961409999999999</c:v>
                </c:pt>
                <c:pt idx="401">
                  <c:v>6.6428243</c:v>
                </c:pt>
                <c:pt idx="402">
                  <c:v>6.3775427000000002</c:v>
                </c:pt>
                <c:pt idx="403">
                  <c:v>6.1466576999999996</c:v>
                </c:pt>
                <c:pt idx="404">
                  <c:v>6.3197441000000003</c:v>
                </c:pt>
                <c:pt idx="405">
                  <c:v>6.2605447999999999</c:v>
                </c:pt>
                <c:pt idx="406">
                  <c:v>6.1053442999999996</c:v>
                </c:pt>
                <c:pt idx="407">
                  <c:v>6.1216926999999997</c:v>
                </c:pt>
                <c:pt idx="408">
                  <c:v>5.9596071000000004</c:v>
                </c:pt>
                <c:pt idx="409">
                  <c:v>5.9203957000000003</c:v>
                </c:pt>
                <c:pt idx="410">
                  <c:v>6.1448463000000002</c:v>
                </c:pt>
                <c:pt idx="411">
                  <c:v>6.3226654</c:v>
                </c:pt>
                <c:pt idx="412">
                  <c:v>6.6202689000000001</c:v>
                </c:pt>
                <c:pt idx="413">
                  <c:v>6.6709486</c:v>
                </c:pt>
                <c:pt idx="414">
                  <c:v>6.5032161999999998</c:v>
                </c:pt>
                <c:pt idx="415">
                  <c:v>6.5280294999999997</c:v>
                </c:pt>
                <c:pt idx="416">
                  <c:v>6.6347174999999998</c:v>
                </c:pt>
                <c:pt idx="417">
                  <c:v>6.6636148000000004</c:v>
                </c:pt>
                <c:pt idx="418">
                  <c:v>6.7757411000000003</c:v>
                </c:pt>
                <c:pt idx="419">
                  <c:v>6.9335342999999998</c:v>
                </c:pt>
                <c:pt idx="420">
                  <c:v>7.1599098999999997</c:v>
                </c:pt>
                <c:pt idx="421">
                  <c:v>7.3065676000000002</c:v>
                </c:pt>
                <c:pt idx="422">
                  <c:v>7.3948853000000003</c:v>
                </c:pt>
                <c:pt idx="423">
                  <c:v>7.5256262999999999</c:v>
                </c:pt>
                <c:pt idx="424">
                  <c:v>7.5967067000000004</c:v>
                </c:pt>
                <c:pt idx="425">
                  <c:v>7.6650912</c:v>
                </c:pt>
                <c:pt idx="426">
                  <c:v>7.6351240000000002</c:v>
                </c:pt>
                <c:pt idx="427">
                  <c:v>7.5909652000000003</c:v>
                </c:pt>
                <c:pt idx="428">
                  <c:v>7.4773560999999997</c:v>
                </c:pt>
                <c:pt idx="429">
                  <c:v>7.4518351000000003</c:v>
                </c:pt>
                <c:pt idx="430">
                  <c:v>7.3677172000000004</c:v>
                </c:pt>
                <c:pt idx="431">
                  <c:v>7.2915124000000002</c:v>
                </c:pt>
                <c:pt idx="432">
                  <c:v>7.4174069999999999</c:v>
                </c:pt>
                <c:pt idx="433">
                  <c:v>7.6280114000000001</c:v>
                </c:pt>
                <c:pt idx="434">
                  <c:v>7.7025397</c:v>
                </c:pt>
                <c:pt idx="435">
                  <c:v>7.7361716999999999</c:v>
                </c:pt>
                <c:pt idx="436">
                  <c:v>7.7065288000000001</c:v>
                </c:pt>
                <c:pt idx="437">
                  <c:v>7.6608745999999996</c:v>
                </c:pt>
                <c:pt idx="438">
                  <c:v>7.6518262999999997</c:v>
                </c:pt>
                <c:pt idx="439">
                  <c:v>7.7372753000000003</c:v>
                </c:pt>
                <c:pt idx="440">
                  <c:v>7.7701954000000004</c:v>
                </c:pt>
                <c:pt idx="441">
                  <c:v>7.9725476000000004</c:v>
                </c:pt>
                <c:pt idx="442">
                  <c:v>8.0584220999999996</c:v>
                </c:pt>
                <c:pt idx="443">
                  <c:v>8.1901846000000003</c:v>
                </c:pt>
                <c:pt idx="444">
                  <c:v>8.3175156999999995</c:v>
                </c:pt>
                <c:pt idx="445">
                  <c:v>8.2599465999999993</c:v>
                </c:pt>
                <c:pt idx="446">
                  <c:v>8.3221050999999999</c:v>
                </c:pt>
                <c:pt idx="447">
                  <c:v>8.4403310000000005</c:v>
                </c:pt>
                <c:pt idx="448">
                  <c:v>8.5255735999999995</c:v>
                </c:pt>
                <c:pt idx="449">
                  <c:v>8.5890169000000007</c:v>
                </c:pt>
                <c:pt idx="450">
                  <c:v>8.4896142999999995</c:v>
                </c:pt>
                <c:pt idx="451">
                  <c:v>8.5660612999999994</c:v>
                </c:pt>
                <c:pt idx="452">
                  <c:v>8.5796443</c:v>
                </c:pt>
                <c:pt idx="453">
                  <c:v>8.6082655999999993</c:v>
                </c:pt>
                <c:pt idx="454">
                  <c:v>8.5141747999999993</c:v>
                </c:pt>
                <c:pt idx="455">
                  <c:v>8.5053519000000009</c:v>
                </c:pt>
                <c:pt idx="456">
                  <c:v>8.3831389000000005</c:v>
                </c:pt>
                <c:pt idx="457">
                  <c:v>8.4510453000000005</c:v>
                </c:pt>
                <c:pt idx="458">
                  <c:v>8.2987240999999994</c:v>
                </c:pt>
                <c:pt idx="459">
                  <c:v>8.4060482000000007</c:v>
                </c:pt>
                <c:pt idx="460">
                  <c:v>8.3240218000000006</c:v>
                </c:pt>
                <c:pt idx="461">
                  <c:v>8.2079188999999992</c:v>
                </c:pt>
                <c:pt idx="462">
                  <c:v>8.1126213000000007</c:v>
                </c:pt>
                <c:pt idx="463">
                  <c:v>8.1272825999999991</c:v>
                </c:pt>
                <c:pt idx="464">
                  <c:v>8.1006011000000004</c:v>
                </c:pt>
                <c:pt idx="465">
                  <c:v>7.8761546999999998</c:v>
                </c:pt>
                <c:pt idx="466">
                  <c:v>7.7631122000000001</c:v>
                </c:pt>
                <c:pt idx="467">
                  <c:v>7.5591150999999996</c:v>
                </c:pt>
                <c:pt idx="468">
                  <c:v>7.6525403000000001</c:v>
                </c:pt>
                <c:pt idx="469">
                  <c:v>7.7504749999999998</c:v>
                </c:pt>
                <c:pt idx="470">
                  <c:v>8.2304279999999999</c:v>
                </c:pt>
                <c:pt idx="471">
                  <c:v>7.8847649000000004</c:v>
                </c:pt>
                <c:pt idx="472">
                  <c:v>7.6993467000000004</c:v>
                </c:pt>
                <c:pt idx="473">
                  <c:v>7.8638924000000001</c:v>
                </c:pt>
                <c:pt idx="474">
                  <c:v>7.9616901000000002</c:v>
                </c:pt>
                <c:pt idx="475">
                  <c:v>7.9260150999999999</c:v>
                </c:pt>
                <c:pt idx="476">
                  <c:v>7.9888076000000003</c:v>
                </c:pt>
                <c:pt idx="477">
                  <c:v>7.9514180999999997</c:v>
                </c:pt>
                <c:pt idx="478">
                  <c:v>8.2240672999999997</c:v>
                </c:pt>
                <c:pt idx="479">
                  <c:v>8.4744664000000007</c:v>
                </c:pt>
                <c:pt idx="480">
                  <c:v>8.4420938999999997</c:v>
                </c:pt>
                <c:pt idx="481">
                  <c:v>8.7594958999999992</c:v>
                </c:pt>
                <c:pt idx="482">
                  <c:v>8.6506320999999993</c:v>
                </c:pt>
                <c:pt idx="483">
                  <c:v>8.8624832999999992</c:v>
                </c:pt>
                <c:pt idx="484">
                  <c:v>8.9670336000000006</c:v>
                </c:pt>
                <c:pt idx="485">
                  <c:v>9.0091219999999996</c:v>
                </c:pt>
                <c:pt idx="486">
                  <c:v>9.0209673000000006</c:v>
                </c:pt>
                <c:pt idx="487">
                  <c:v>9.0529059000000007</c:v>
                </c:pt>
                <c:pt idx="488">
                  <c:v>9.0389944</c:v>
                </c:pt>
                <c:pt idx="489">
                  <c:v>9.0213107000000008</c:v>
                </c:pt>
                <c:pt idx="490">
                  <c:v>9.0598521999999999</c:v>
                </c:pt>
                <c:pt idx="491">
                  <c:v>9.0826077000000005</c:v>
                </c:pt>
                <c:pt idx="492">
                  <c:v>9.1073958000000008</c:v>
                </c:pt>
                <c:pt idx="493">
                  <c:v>9.1703019999999995</c:v>
                </c:pt>
                <c:pt idx="494">
                  <c:v>9.1603037999999994</c:v>
                </c:pt>
                <c:pt idx="495">
                  <c:v>9.2350217000000008</c:v>
                </c:pt>
                <c:pt idx="496">
                  <c:v>9.2362412000000003</c:v>
                </c:pt>
                <c:pt idx="497">
                  <c:v>9.2379367000000006</c:v>
                </c:pt>
                <c:pt idx="498">
                  <c:v>9.2269570000000005</c:v>
                </c:pt>
                <c:pt idx="499">
                  <c:v>9.2144397999999992</c:v>
                </c:pt>
                <c:pt idx="500">
                  <c:v>9.2012421999999994</c:v>
                </c:pt>
                <c:pt idx="501">
                  <c:v>9.1898812999999997</c:v>
                </c:pt>
                <c:pt idx="502">
                  <c:v>9.1251300999999998</c:v>
                </c:pt>
                <c:pt idx="503">
                  <c:v>9.0731614</c:v>
                </c:pt>
                <c:pt idx="504">
                  <c:v>9.0319722999999996</c:v>
                </c:pt>
                <c:pt idx="505">
                  <c:v>9.0603788000000005</c:v>
                </c:pt>
                <c:pt idx="506">
                  <c:v>8.9990837999999993</c:v>
                </c:pt>
                <c:pt idx="507">
                  <c:v>8.9609319000000003</c:v>
                </c:pt>
                <c:pt idx="508">
                  <c:v>8.9437388999999996</c:v>
                </c:pt>
                <c:pt idx="509">
                  <c:v>8.9709911000000009</c:v>
                </c:pt>
                <c:pt idx="510">
                  <c:v>8.855874</c:v>
                </c:pt>
                <c:pt idx="511">
                  <c:v>8.8250264000000005</c:v>
                </c:pt>
                <c:pt idx="512">
                  <c:v>8.7948422999999991</c:v>
                </c:pt>
                <c:pt idx="513">
                  <c:v>8.6920675999999997</c:v>
                </c:pt>
                <c:pt idx="514">
                  <c:v>8.5800782000000009</c:v>
                </c:pt>
                <c:pt idx="515">
                  <c:v>8.5852953000000003</c:v>
                </c:pt>
                <c:pt idx="516">
                  <c:v>8.5154595999999998</c:v>
                </c:pt>
                <c:pt idx="517">
                  <c:v>8.7255058000000005</c:v>
                </c:pt>
                <c:pt idx="518">
                  <c:v>8.8323497</c:v>
                </c:pt>
                <c:pt idx="519">
                  <c:v>8.9085819999999991</c:v>
                </c:pt>
                <c:pt idx="520">
                  <c:v>8.9668355999999996</c:v>
                </c:pt>
                <c:pt idx="521">
                  <c:v>8.9980223000000006</c:v>
                </c:pt>
                <c:pt idx="522">
                  <c:v>8.9964510000000004</c:v>
                </c:pt>
                <c:pt idx="523">
                  <c:v>9.0146128999999995</c:v>
                </c:pt>
                <c:pt idx="524">
                  <c:v>9.0472149999999996</c:v>
                </c:pt>
                <c:pt idx="525">
                  <c:v>9.2037970999999992</c:v>
                </c:pt>
                <c:pt idx="526">
                  <c:v>9.2541986999999999</c:v>
                </c:pt>
                <c:pt idx="527">
                  <c:v>9.2128896000000005</c:v>
                </c:pt>
                <c:pt idx="528">
                  <c:v>9.2605806000000008</c:v>
                </c:pt>
                <c:pt idx="529">
                  <c:v>9.1702936000000008</c:v>
                </c:pt>
                <c:pt idx="530">
                  <c:v>9.1785668000000005</c:v>
                </c:pt>
                <c:pt idx="531">
                  <c:v>9.1376199000000007</c:v>
                </c:pt>
                <c:pt idx="532">
                  <c:v>9.1153741000000004</c:v>
                </c:pt>
                <c:pt idx="533">
                  <c:v>9.0996848999999997</c:v>
                </c:pt>
                <c:pt idx="534">
                  <c:v>9.1032802000000004</c:v>
                </c:pt>
                <c:pt idx="535">
                  <c:v>8.9474310999999993</c:v>
                </c:pt>
                <c:pt idx="536">
                  <c:v>8.9659993999999994</c:v>
                </c:pt>
                <c:pt idx="537">
                  <c:v>8.8907255000000003</c:v>
                </c:pt>
                <c:pt idx="538">
                  <c:v>8.9568584999999992</c:v>
                </c:pt>
                <c:pt idx="539">
                  <c:v>8.9893426000000005</c:v>
                </c:pt>
                <c:pt idx="540">
                  <c:v>9.0044336000000005</c:v>
                </c:pt>
                <c:pt idx="541">
                  <c:v>8.9716988000000004</c:v>
                </c:pt>
                <c:pt idx="542">
                  <c:v>8.9408892000000009</c:v>
                </c:pt>
                <c:pt idx="543">
                  <c:v>9.0356245000000008</c:v>
                </c:pt>
                <c:pt idx="544">
                  <c:v>9.1113532999999993</c:v>
                </c:pt>
                <c:pt idx="545">
                  <c:v>9.0152552999999997</c:v>
                </c:pt>
                <c:pt idx="546">
                  <c:v>9.0991057000000009</c:v>
                </c:pt>
                <c:pt idx="547">
                  <c:v>9.1459267999999998</c:v>
                </c:pt>
                <c:pt idx="548">
                  <c:v>9.0750022000000001</c:v>
                </c:pt>
                <c:pt idx="549">
                  <c:v>9.0473792</c:v>
                </c:pt>
                <c:pt idx="550">
                  <c:v>8.9971545000000006</c:v>
                </c:pt>
                <c:pt idx="551">
                  <c:v>8.9073899000000001</c:v>
                </c:pt>
                <c:pt idx="552">
                  <c:v>8.9728446000000002</c:v>
                </c:pt>
                <c:pt idx="553">
                  <c:v>8.9272030000000004</c:v>
                </c:pt>
                <c:pt idx="554">
                  <c:v>8.9106018000000002</c:v>
                </c:pt>
                <c:pt idx="555">
                  <c:v>8.9632719000000005</c:v>
                </c:pt>
                <c:pt idx="556">
                  <c:v>8.9801511000000005</c:v>
                </c:pt>
                <c:pt idx="557">
                  <c:v>8.9032385000000005</c:v>
                </c:pt>
                <c:pt idx="558">
                  <c:v>8.7919841999999999</c:v>
                </c:pt>
                <c:pt idx="559">
                  <c:v>8.7784454000000007</c:v>
                </c:pt>
                <c:pt idx="560">
                  <c:v>8.8121006000000008</c:v>
                </c:pt>
                <c:pt idx="561">
                  <c:v>8.8427544000000005</c:v>
                </c:pt>
                <c:pt idx="562">
                  <c:v>8.8053606999999996</c:v>
                </c:pt>
                <c:pt idx="563">
                  <c:v>8.8148534000000005</c:v>
                </c:pt>
                <c:pt idx="564">
                  <c:v>8.8058788999999997</c:v>
                </c:pt>
                <c:pt idx="565">
                  <c:v>8.8772373000000009</c:v>
                </c:pt>
                <c:pt idx="566">
                  <c:v>8.9138579999999994</c:v>
                </c:pt>
                <c:pt idx="567">
                  <c:v>8.9237088</c:v>
                </c:pt>
                <c:pt idx="568">
                  <c:v>8.8439402000000005</c:v>
                </c:pt>
                <c:pt idx="569">
                  <c:v>8.7947264999999994</c:v>
                </c:pt>
                <c:pt idx="570">
                  <c:v>8.7405630999999993</c:v>
                </c:pt>
                <c:pt idx="571">
                  <c:v>8.7552728999999996</c:v>
                </c:pt>
                <c:pt idx="572">
                  <c:v>8.7368287999999996</c:v>
                </c:pt>
                <c:pt idx="573">
                  <c:v>8.7534510000000001</c:v>
                </c:pt>
                <c:pt idx="574">
                  <c:v>8.8754153999999996</c:v>
                </c:pt>
                <c:pt idx="575">
                  <c:v>8.9847383999999995</c:v>
                </c:pt>
                <c:pt idx="576">
                  <c:v>9.0740523</c:v>
                </c:pt>
                <c:pt idx="577">
                  <c:v>9.0899541999999993</c:v>
                </c:pt>
                <c:pt idx="578">
                  <c:v>9.1375250999999995</c:v>
                </c:pt>
                <c:pt idx="579">
                  <c:v>9.1167978999999999</c:v>
                </c:pt>
                <c:pt idx="580">
                  <c:v>9.1064795000000007</c:v>
                </c:pt>
                <c:pt idx="581">
                  <c:v>9.0076012999999993</c:v>
                </c:pt>
                <c:pt idx="582">
                  <c:v>9.0108975000000004</c:v>
                </c:pt>
                <c:pt idx="583">
                  <c:v>8.9821519999999992</c:v>
                </c:pt>
                <c:pt idx="584">
                  <c:v>8.9987172999999991</c:v>
                </c:pt>
                <c:pt idx="585">
                  <c:v>9.0236506999999992</c:v>
                </c:pt>
                <c:pt idx="586">
                  <c:v>9.0995880000000007</c:v>
                </c:pt>
                <c:pt idx="587">
                  <c:v>9.0552922999999996</c:v>
                </c:pt>
                <c:pt idx="588">
                  <c:v>9.1061194000000008</c:v>
                </c:pt>
                <c:pt idx="589">
                  <c:v>9.0436364999999999</c:v>
                </c:pt>
                <c:pt idx="590">
                  <c:v>9.0580829999999999</c:v>
                </c:pt>
                <c:pt idx="591">
                  <c:v>9.0320207000000003</c:v>
                </c:pt>
                <c:pt idx="592">
                  <c:v>8.9669661999999999</c:v>
                </c:pt>
                <c:pt idx="593">
                  <c:v>8.9998863</c:v>
                </c:pt>
                <c:pt idx="594">
                  <c:v>9.0367449999999998</c:v>
                </c:pt>
                <c:pt idx="595">
                  <c:v>8.9554662999999994</c:v>
                </c:pt>
                <c:pt idx="596">
                  <c:v>8.7151496000000002</c:v>
                </c:pt>
                <c:pt idx="597">
                  <c:v>8.5732730000000004</c:v>
                </c:pt>
                <c:pt idx="598">
                  <c:v>8.1128108000000001</c:v>
                </c:pt>
                <c:pt idx="599">
                  <c:v>7.7027397999999998</c:v>
                </c:pt>
                <c:pt idx="600">
                  <c:v>7.7107897000000003</c:v>
                </c:pt>
                <c:pt idx="601">
                  <c:v>7.8474534</c:v>
                </c:pt>
                <c:pt idx="602">
                  <c:v>7.7950907999999997</c:v>
                </c:pt>
                <c:pt idx="603">
                  <c:v>7.6568243000000002</c:v>
                </c:pt>
                <c:pt idx="604">
                  <c:v>7.4876176000000001</c:v>
                </c:pt>
                <c:pt idx="605">
                  <c:v>6.8481737000000003</c:v>
                </c:pt>
                <c:pt idx="606">
                  <c:v>6.1900181999999999</c:v>
                </c:pt>
                <c:pt idx="607">
                  <c:v>5.8831853000000001</c:v>
                </c:pt>
                <c:pt idx="608">
                  <c:v>5.7321046000000004</c:v>
                </c:pt>
                <c:pt idx="609">
                  <c:v>5.3598968999999999</c:v>
                </c:pt>
                <c:pt idx="610">
                  <c:v>5.0875363</c:v>
                </c:pt>
                <c:pt idx="611">
                  <c:v>5.0147371999999999</c:v>
                </c:pt>
                <c:pt idx="612">
                  <c:v>4.9881589000000002</c:v>
                </c:pt>
                <c:pt idx="613">
                  <c:v>5.1942200999999999</c:v>
                </c:pt>
                <c:pt idx="614">
                  <c:v>5.1911914000000001</c:v>
                </c:pt>
                <c:pt idx="615">
                  <c:v>5.0115356999999996</c:v>
                </c:pt>
                <c:pt idx="616">
                  <c:v>4.9727309000000002</c:v>
                </c:pt>
                <c:pt idx="617">
                  <c:v>4.9600178000000001</c:v>
                </c:pt>
                <c:pt idx="618">
                  <c:v>5.0395988999999997</c:v>
                </c:pt>
                <c:pt idx="619">
                  <c:v>5.2295370999999999</c:v>
                </c:pt>
                <c:pt idx="620">
                  <c:v>3.8885771999999998</c:v>
                </c:pt>
                <c:pt idx="621">
                  <c:v>3.9983507999999999</c:v>
                </c:pt>
                <c:pt idx="622">
                  <c:v>4.2520208999999998</c:v>
                </c:pt>
                <c:pt idx="623">
                  <c:v>4.2810297999999998</c:v>
                </c:pt>
                <c:pt idx="624">
                  <c:v>4.1211029999999997</c:v>
                </c:pt>
                <c:pt idx="625">
                  <c:v>3.9035544</c:v>
                </c:pt>
                <c:pt idx="626">
                  <c:v>3.7269085</c:v>
                </c:pt>
                <c:pt idx="627">
                  <c:v>3.6907532999999999</c:v>
                </c:pt>
                <c:pt idx="628">
                  <c:v>3.7973591999999998</c:v>
                </c:pt>
                <c:pt idx="629">
                  <c:v>4.0613054999999996</c:v>
                </c:pt>
                <c:pt idx="630">
                  <c:v>4.4391873000000004</c:v>
                </c:pt>
                <c:pt idx="631">
                  <c:v>4.8908835000000002</c:v>
                </c:pt>
                <c:pt idx="632">
                  <c:v>5.3471710999999997</c:v>
                </c:pt>
                <c:pt idx="633">
                  <c:v>5.7891596999999999</c:v>
                </c:pt>
                <c:pt idx="634">
                  <c:v>6.2024470000000003</c:v>
                </c:pt>
                <c:pt idx="635">
                  <c:v>6.5221574000000002</c:v>
                </c:pt>
                <c:pt idx="636">
                  <c:v>6.8590796999999997</c:v>
                </c:pt>
                <c:pt idx="637">
                  <c:v>7.0937896</c:v>
                </c:pt>
                <c:pt idx="638">
                  <c:v>7.2695087999999997</c:v>
                </c:pt>
                <c:pt idx="639">
                  <c:v>7.5046588999999999</c:v>
                </c:pt>
                <c:pt idx="640">
                  <c:v>7.6595918999999997</c:v>
                </c:pt>
                <c:pt idx="641">
                  <c:v>7.6494736999999997</c:v>
                </c:pt>
                <c:pt idx="642">
                  <c:v>7.6746555000000001</c:v>
                </c:pt>
                <c:pt idx="643">
                  <c:v>7.7294128000000004</c:v>
                </c:pt>
                <c:pt idx="644">
                  <c:v>7.8335882000000003</c:v>
                </c:pt>
                <c:pt idx="645">
                  <c:v>7.8868121999999996</c:v>
                </c:pt>
                <c:pt idx="646">
                  <c:v>7.8549936000000002</c:v>
                </c:pt>
                <c:pt idx="647">
                  <c:v>7.8865004000000001</c:v>
                </c:pt>
                <c:pt idx="648">
                  <c:v>7.8995673999999996</c:v>
                </c:pt>
                <c:pt idx="649">
                  <c:v>7.9246544999999999</c:v>
                </c:pt>
                <c:pt idx="650">
                  <c:v>7.8919113000000003</c:v>
                </c:pt>
                <c:pt idx="651">
                  <c:v>7.8849334000000004</c:v>
                </c:pt>
                <c:pt idx="652">
                  <c:v>7.9113937999999999</c:v>
                </c:pt>
                <c:pt idx="653">
                  <c:v>7.9634698999999998</c:v>
                </c:pt>
                <c:pt idx="654">
                  <c:v>7.9931843000000002</c:v>
                </c:pt>
                <c:pt idx="655">
                  <c:v>7.9641902</c:v>
                </c:pt>
                <c:pt idx="656">
                  <c:v>7.9622314000000003</c:v>
                </c:pt>
                <c:pt idx="657">
                  <c:v>7.9849110999999997</c:v>
                </c:pt>
                <c:pt idx="658">
                  <c:v>7.9793528</c:v>
                </c:pt>
                <c:pt idx="659">
                  <c:v>7.9962488</c:v>
                </c:pt>
                <c:pt idx="660">
                  <c:v>7.9209243999999996</c:v>
                </c:pt>
                <c:pt idx="661">
                  <c:v>7.9558812000000003</c:v>
                </c:pt>
                <c:pt idx="662">
                  <c:v>7.9563402999999999</c:v>
                </c:pt>
                <c:pt idx="663">
                  <c:v>8.0203292000000008</c:v>
                </c:pt>
                <c:pt idx="664">
                  <c:v>8.0659223000000004</c:v>
                </c:pt>
                <c:pt idx="665">
                  <c:v>8.1213514999999994</c:v>
                </c:pt>
                <c:pt idx="666">
                  <c:v>8.0367429000000001</c:v>
                </c:pt>
                <c:pt idx="667">
                  <c:v>8.0664677999999999</c:v>
                </c:pt>
                <c:pt idx="668">
                  <c:v>8.0546267</c:v>
                </c:pt>
                <c:pt idx="669">
                  <c:v>7.9934222999999998</c:v>
                </c:pt>
                <c:pt idx="670">
                  <c:v>7.9749635000000003</c:v>
                </c:pt>
                <c:pt idx="671">
                  <c:v>7.9407079999999999</c:v>
                </c:pt>
                <c:pt idx="672">
                  <c:v>7.9578147000000001</c:v>
                </c:pt>
                <c:pt idx="673">
                  <c:v>7.9836137000000003</c:v>
                </c:pt>
                <c:pt idx="674">
                  <c:v>7.9801067999999997</c:v>
                </c:pt>
                <c:pt idx="675">
                  <c:v>8.0028602000000006</c:v>
                </c:pt>
                <c:pt idx="676">
                  <c:v>7.9667744999999996</c:v>
                </c:pt>
                <c:pt idx="677">
                  <c:v>7.9265521999999997</c:v>
                </c:pt>
                <c:pt idx="678">
                  <c:v>7.9101721999999999</c:v>
                </c:pt>
                <c:pt idx="679">
                  <c:v>7.8620621000000002</c:v>
                </c:pt>
                <c:pt idx="680">
                  <c:v>7.8376342000000001</c:v>
                </c:pt>
                <c:pt idx="681">
                  <c:v>7.8358397000000002</c:v>
                </c:pt>
                <c:pt idx="682">
                  <c:v>7.8178590000000003</c:v>
                </c:pt>
                <c:pt idx="683">
                  <c:v>7.7731652000000002</c:v>
                </c:pt>
                <c:pt idx="684">
                  <c:v>7.8111107000000004</c:v>
                </c:pt>
                <c:pt idx="685">
                  <c:v>7.8269494000000002</c:v>
                </c:pt>
                <c:pt idx="686">
                  <c:v>7.8310206999999998</c:v>
                </c:pt>
                <c:pt idx="687">
                  <c:v>7.8427249000000003</c:v>
                </c:pt>
                <c:pt idx="688">
                  <c:v>7.8210835999999997</c:v>
                </c:pt>
                <c:pt idx="689">
                  <c:v>7.8125407999999998</c:v>
                </c:pt>
                <c:pt idx="690">
                  <c:v>7.8234889000000001</c:v>
                </c:pt>
                <c:pt idx="691">
                  <c:v>7.8385924999999999</c:v>
                </c:pt>
                <c:pt idx="692">
                  <c:v>7.8745434999999997</c:v>
                </c:pt>
                <c:pt idx="693">
                  <c:v>7.8888889000000004</c:v>
                </c:pt>
                <c:pt idx="694">
                  <c:v>7.9281022999999999</c:v>
                </c:pt>
                <c:pt idx="695">
                  <c:v>7.9319062000000002</c:v>
                </c:pt>
                <c:pt idx="696">
                  <c:v>7.9659278000000002</c:v>
                </c:pt>
                <c:pt idx="697">
                  <c:v>7.9235613999999996</c:v>
                </c:pt>
                <c:pt idx="698">
                  <c:v>7.9517172</c:v>
                </c:pt>
                <c:pt idx="699">
                  <c:v>7.9751025000000002</c:v>
                </c:pt>
                <c:pt idx="700">
                  <c:v>8.0242866999999993</c:v>
                </c:pt>
                <c:pt idx="701">
                  <c:v>7.9902439999999997</c:v>
                </c:pt>
                <c:pt idx="702">
                  <c:v>7.9982791999999998</c:v>
                </c:pt>
                <c:pt idx="703">
                  <c:v>8.0062301999999992</c:v>
                </c:pt>
                <c:pt idx="704">
                  <c:v>8.0140484000000001</c:v>
                </c:pt>
                <c:pt idx="705">
                  <c:v>8.0718323999999999</c:v>
                </c:pt>
                <c:pt idx="706">
                  <c:v>8.0646249000000001</c:v>
                </c:pt>
                <c:pt idx="707">
                  <c:v>8.1119915000000002</c:v>
                </c:pt>
                <c:pt idx="708">
                  <c:v>8.1105465999999993</c:v>
                </c:pt>
                <c:pt idx="709">
                  <c:v>8.0749537999999994</c:v>
                </c:pt>
                <c:pt idx="710">
                  <c:v>8.1244075999999996</c:v>
                </c:pt>
                <c:pt idx="711">
                  <c:v>8.1471779000000009</c:v>
                </c:pt>
                <c:pt idx="712">
                  <c:v>8.0946636999999999</c:v>
                </c:pt>
                <c:pt idx="713">
                  <c:v>8.1648531999999996</c:v>
                </c:pt>
                <c:pt idx="714">
                  <c:v>8.2173420999999998</c:v>
                </c:pt>
                <c:pt idx="715">
                  <c:v>8.2167671000000002</c:v>
                </c:pt>
                <c:pt idx="716">
                  <c:v>8.2236566</c:v>
                </c:pt>
                <c:pt idx="717">
                  <c:v>8.2572317000000002</c:v>
                </c:pt>
                <c:pt idx="718">
                  <c:v>8.3017906999999997</c:v>
                </c:pt>
                <c:pt idx="719">
                  <c:v>8.2938902999999993</c:v>
                </c:pt>
                <c:pt idx="720">
                  <c:v>8.3434389000000007</c:v>
                </c:pt>
                <c:pt idx="721">
                  <c:v>8.3004806000000002</c:v>
                </c:pt>
                <c:pt idx="722">
                  <c:v>8.3489888000000008</c:v>
                </c:pt>
                <c:pt idx="723">
                  <c:v>8.3837392000000008</c:v>
                </c:pt>
                <c:pt idx="724">
                  <c:v>8.3816877000000005</c:v>
                </c:pt>
                <c:pt idx="725">
                  <c:v>8.4160336999999998</c:v>
                </c:pt>
                <c:pt idx="726">
                  <c:v>8.4266322000000002</c:v>
                </c:pt>
                <c:pt idx="727">
                  <c:v>8.4604979999999994</c:v>
                </c:pt>
                <c:pt idx="728">
                  <c:v>8.4813683999999991</c:v>
                </c:pt>
                <c:pt idx="729">
                  <c:v>8.5019188000000003</c:v>
                </c:pt>
                <c:pt idx="730">
                  <c:v>8.5408416000000003</c:v>
                </c:pt>
                <c:pt idx="731">
                  <c:v>8.5465578000000004</c:v>
                </c:pt>
                <c:pt idx="732">
                  <c:v>8.5366880999999992</c:v>
                </c:pt>
                <c:pt idx="733">
                  <c:v>8.5781972999999994</c:v>
                </c:pt>
                <c:pt idx="734">
                  <c:v>8.5553217999999998</c:v>
                </c:pt>
                <c:pt idx="735">
                  <c:v>8.5813439999999996</c:v>
                </c:pt>
                <c:pt idx="736">
                  <c:v>8.6119304000000003</c:v>
                </c:pt>
                <c:pt idx="737">
                  <c:v>8.6070671999999995</c:v>
                </c:pt>
                <c:pt idx="738">
                  <c:v>8.6508552999999999</c:v>
                </c:pt>
                <c:pt idx="739">
                  <c:v>8.6175814000000006</c:v>
                </c:pt>
                <c:pt idx="740">
                  <c:v>8.6688992999999996</c:v>
                </c:pt>
                <c:pt idx="741">
                  <c:v>8.7803137000000007</c:v>
                </c:pt>
                <c:pt idx="742">
                  <c:v>8.8600717000000007</c:v>
                </c:pt>
                <c:pt idx="743">
                  <c:v>8.9363503000000009</c:v>
                </c:pt>
                <c:pt idx="744">
                  <c:v>8.9211665999999994</c:v>
                </c:pt>
                <c:pt idx="745">
                  <c:v>8.8400479000000001</c:v>
                </c:pt>
                <c:pt idx="746">
                  <c:v>8.7546199999999992</c:v>
                </c:pt>
                <c:pt idx="747">
                  <c:v>8.7773269999999997</c:v>
                </c:pt>
                <c:pt idx="748">
                  <c:v>8.7639525999999996</c:v>
                </c:pt>
                <c:pt idx="749">
                  <c:v>8.7673099000000008</c:v>
                </c:pt>
                <c:pt idx="750">
                  <c:v>8.6889693000000001</c:v>
                </c:pt>
                <c:pt idx="751">
                  <c:v>8.6635389000000007</c:v>
                </c:pt>
                <c:pt idx="752">
                  <c:v>8.6333210999999999</c:v>
                </c:pt>
                <c:pt idx="753">
                  <c:v>8.6383022999999994</c:v>
                </c:pt>
                <c:pt idx="754">
                  <c:v>8.5105163000000008</c:v>
                </c:pt>
                <c:pt idx="755">
                  <c:v>8.5433626999999994</c:v>
                </c:pt>
                <c:pt idx="756">
                  <c:v>8.5134396999999993</c:v>
                </c:pt>
                <c:pt idx="757">
                  <c:v>8.5557850999999996</c:v>
                </c:pt>
                <c:pt idx="758">
                  <c:v>8.5212243000000001</c:v>
                </c:pt>
                <c:pt idx="759">
                  <c:v>8.4915793999999991</c:v>
                </c:pt>
                <c:pt idx="760">
                  <c:v>8.4739483</c:v>
                </c:pt>
                <c:pt idx="761">
                  <c:v>8.4841570999999991</c:v>
                </c:pt>
                <c:pt idx="762">
                  <c:v>8.4690176000000008</c:v>
                </c:pt>
                <c:pt idx="763">
                  <c:v>8.4366219999999998</c:v>
                </c:pt>
                <c:pt idx="764">
                  <c:v>8.4703993000000004</c:v>
                </c:pt>
                <c:pt idx="765">
                  <c:v>8.4589856999999995</c:v>
                </c:pt>
                <c:pt idx="766">
                  <c:v>8.4277969000000006</c:v>
                </c:pt>
                <c:pt idx="767">
                  <c:v>8.4881863000000006</c:v>
                </c:pt>
                <c:pt idx="768">
                  <c:v>8.5119401000000003</c:v>
                </c:pt>
                <c:pt idx="769">
                  <c:v>8.5091578000000005</c:v>
                </c:pt>
                <c:pt idx="770">
                  <c:v>8.5223405999999997</c:v>
                </c:pt>
                <c:pt idx="771">
                  <c:v>8.5574405999999996</c:v>
                </c:pt>
                <c:pt idx="772">
                  <c:v>8.5767799</c:v>
                </c:pt>
                <c:pt idx="773">
                  <c:v>8.5900447999999994</c:v>
                </c:pt>
                <c:pt idx="774">
                  <c:v>8.6530141999999994</c:v>
                </c:pt>
                <c:pt idx="775">
                  <c:v>8.6656177999999997</c:v>
                </c:pt>
                <c:pt idx="776">
                  <c:v>8.6462427000000002</c:v>
                </c:pt>
                <c:pt idx="777">
                  <c:v>8.6697585999999998</c:v>
                </c:pt>
                <c:pt idx="778">
                  <c:v>8.6776716</c:v>
                </c:pt>
                <c:pt idx="779">
                  <c:v>8.6945949999999996</c:v>
                </c:pt>
                <c:pt idx="780">
                  <c:v>8.7172473000000004</c:v>
                </c:pt>
                <c:pt idx="781">
                  <c:v>8.7476421000000002</c:v>
                </c:pt>
                <c:pt idx="782">
                  <c:v>8.7581921000000005</c:v>
                </c:pt>
                <c:pt idx="783">
                  <c:v>8.8004554000000006</c:v>
                </c:pt>
                <c:pt idx="784">
                  <c:v>8.7401292000000002</c:v>
                </c:pt>
                <c:pt idx="785">
                  <c:v>8.7837510000000005</c:v>
                </c:pt>
                <c:pt idx="786">
                  <c:v>8.8051963999999998</c:v>
                </c:pt>
                <c:pt idx="787">
                  <c:v>8.7916176999999998</c:v>
                </c:pt>
                <c:pt idx="788">
                  <c:v>8.7934774999999998</c:v>
                </c:pt>
                <c:pt idx="789">
                  <c:v>8.7830896000000003</c:v>
                </c:pt>
                <c:pt idx="790">
                  <c:v>8.7731104000000002</c:v>
                </c:pt>
                <c:pt idx="791">
                  <c:v>8.7673120000000004</c:v>
                </c:pt>
                <c:pt idx="792">
                  <c:v>8.7574360000000002</c:v>
                </c:pt>
                <c:pt idx="793">
                  <c:v>8.7388887000000004</c:v>
                </c:pt>
                <c:pt idx="794">
                  <c:v>8.7179824000000004</c:v>
                </c:pt>
                <c:pt idx="795">
                  <c:v>8.6869116000000002</c:v>
                </c:pt>
                <c:pt idx="796">
                  <c:v>8.6865682999999994</c:v>
                </c:pt>
                <c:pt idx="797">
                  <c:v>8.7381872999999999</c:v>
                </c:pt>
                <c:pt idx="798">
                  <c:v>8.7212449000000003</c:v>
                </c:pt>
                <c:pt idx="799">
                  <c:v>8.6610262000000002</c:v>
                </c:pt>
                <c:pt idx="800">
                  <c:v>8.6686043999999995</c:v>
                </c:pt>
                <c:pt idx="801">
                  <c:v>8.6422915000000007</c:v>
                </c:pt>
                <c:pt idx="802">
                  <c:v>8.2746943000000002</c:v>
                </c:pt>
                <c:pt idx="803">
                  <c:v>8.1767997000000001</c:v>
                </c:pt>
                <c:pt idx="804">
                  <c:v>8.4275483999999992</c:v>
                </c:pt>
                <c:pt idx="805">
                  <c:v>8.3225642999999998</c:v>
                </c:pt>
                <c:pt idx="806">
                  <c:v>8.2343539999999997</c:v>
                </c:pt>
                <c:pt idx="807">
                  <c:v>8.2292970000000008</c:v>
                </c:pt>
                <c:pt idx="808">
                  <c:v>8.1393933000000001</c:v>
                </c:pt>
                <c:pt idx="809">
                  <c:v>8.0902933000000008</c:v>
                </c:pt>
                <c:pt idx="810">
                  <c:v>8.1214905000000002</c:v>
                </c:pt>
                <c:pt idx="811">
                  <c:v>8.2076746000000007</c:v>
                </c:pt>
                <c:pt idx="812">
                  <c:v>8.1019532999999999</c:v>
                </c:pt>
                <c:pt idx="813">
                  <c:v>8.1751588999999996</c:v>
                </c:pt>
                <c:pt idx="814">
                  <c:v>8.0894340000000007</c:v>
                </c:pt>
                <c:pt idx="815">
                  <c:v>8.0059226999999993</c:v>
                </c:pt>
                <c:pt idx="816">
                  <c:v>8.0222858000000006</c:v>
                </c:pt>
                <c:pt idx="817">
                  <c:v>8.0954429999999995</c:v>
                </c:pt>
                <c:pt idx="818">
                  <c:v>8.0407278000000009</c:v>
                </c:pt>
                <c:pt idx="819">
                  <c:v>8.0353001000000006</c:v>
                </c:pt>
                <c:pt idx="820">
                  <c:v>8.0256158000000006</c:v>
                </c:pt>
                <c:pt idx="821">
                  <c:v>8.0737617000000004</c:v>
                </c:pt>
                <c:pt idx="822">
                  <c:v>8.1739394000000001</c:v>
                </c:pt>
                <c:pt idx="823">
                  <c:v>8.0867906999999999</c:v>
                </c:pt>
                <c:pt idx="824">
                  <c:v>8.1303660999999998</c:v>
                </c:pt>
                <c:pt idx="825">
                  <c:v>8.1184680999999994</c:v>
                </c:pt>
                <c:pt idx="826">
                  <c:v>8.1125769999999999</c:v>
                </c:pt>
                <c:pt idx="827">
                  <c:v>8.0997985999999997</c:v>
                </c:pt>
                <c:pt idx="828">
                  <c:v>8.0862052000000002</c:v>
                </c:pt>
                <c:pt idx="829">
                  <c:v>8.0995521999999998</c:v>
                </c:pt>
                <c:pt idx="830">
                  <c:v>8.0683740000000004</c:v>
                </c:pt>
                <c:pt idx="831">
                  <c:v>8.0794253000000005</c:v>
                </c:pt>
                <c:pt idx="832">
                  <c:v>8.1433824999999995</c:v>
                </c:pt>
                <c:pt idx="833">
                  <c:v>8.1225836000000005</c:v>
                </c:pt>
                <c:pt idx="834">
                  <c:v>7.8310922999999999</c:v>
                </c:pt>
                <c:pt idx="835">
                  <c:v>8.0574638000000007</c:v>
                </c:pt>
                <c:pt idx="836">
                  <c:v>8.0871402999999997</c:v>
                </c:pt>
                <c:pt idx="837">
                  <c:v>8.0930061000000002</c:v>
                </c:pt>
                <c:pt idx="838">
                  <c:v>8.1285000000000007</c:v>
                </c:pt>
                <c:pt idx="839">
                  <c:v>8.3965344000000002</c:v>
                </c:pt>
                <c:pt idx="840">
                  <c:v>8.2523095000000009</c:v>
                </c:pt>
                <c:pt idx="841">
                  <c:v>8.0177343000000008</c:v>
                </c:pt>
                <c:pt idx="842">
                  <c:v>8.0423095999999994</c:v>
                </c:pt>
                <c:pt idx="843">
                  <c:v>7.7532382999999996</c:v>
                </c:pt>
                <c:pt idx="844">
                  <c:v>7.6665108000000002</c:v>
                </c:pt>
                <c:pt idx="845">
                  <c:v>7.6355978999999996</c:v>
                </c:pt>
                <c:pt idx="846">
                  <c:v>7.8938237000000004</c:v>
                </c:pt>
                <c:pt idx="847">
                  <c:v>7.3914457999999996</c:v>
                </c:pt>
                <c:pt idx="848">
                  <c:v>7.2224475999999997</c:v>
                </c:pt>
                <c:pt idx="849">
                  <c:v>7.1967413000000002</c:v>
                </c:pt>
                <c:pt idx="850">
                  <c:v>7.1955533999999997</c:v>
                </c:pt>
                <c:pt idx="851">
                  <c:v>7.4828954999999997</c:v>
                </c:pt>
                <c:pt idx="852">
                  <c:v>7.3751543000000002</c:v>
                </c:pt>
                <c:pt idx="853">
                  <c:v>7.1951321000000004</c:v>
                </c:pt>
                <c:pt idx="854">
                  <c:v>7.0924817000000004</c:v>
                </c:pt>
                <c:pt idx="855">
                  <c:v>7.1553583999999999</c:v>
                </c:pt>
                <c:pt idx="856">
                  <c:v>6.9228367999999998</c:v>
                </c:pt>
                <c:pt idx="857">
                  <c:v>6.7290799999999997</c:v>
                </c:pt>
                <c:pt idx="858">
                  <c:v>6.6289929000000001</c:v>
                </c:pt>
                <c:pt idx="859">
                  <c:v>6.3162434999999997</c:v>
                </c:pt>
                <c:pt idx="860">
                  <c:v>6.4934475999999997</c:v>
                </c:pt>
                <c:pt idx="861">
                  <c:v>6.4489938999999996</c:v>
                </c:pt>
                <c:pt idx="862">
                  <c:v>6.3621758000000002</c:v>
                </c:pt>
                <c:pt idx="863">
                  <c:v>6.6519506000000002</c:v>
                </c:pt>
                <c:pt idx="864">
                  <c:v>6.8516215999999996</c:v>
                </c:pt>
                <c:pt idx="865">
                  <c:v>6.6490608</c:v>
                </c:pt>
                <c:pt idx="866">
                  <c:v>6.8371709000000003</c:v>
                </c:pt>
                <c:pt idx="867">
                  <c:v>6.410863</c:v>
                </c:pt>
                <c:pt idx="868">
                  <c:v>6.4383258999999997</c:v>
                </c:pt>
                <c:pt idx="869">
                  <c:v>6.6134595000000003</c:v>
                </c:pt>
                <c:pt idx="870">
                  <c:v>6.2448534999999996</c:v>
                </c:pt>
                <c:pt idx="871">
                  <c:v>6.4746791000000004</c:v>
                </c:pt>
                <c:pt idx="872">
                  <c:v>6.6579385000000002</c:v>
                </c:pt>
                <c:pt idx="873">
                  <c:v>6.6029074000000003</c:v>
                </c:pt>
                <c:pt idx="874">
                  <c:v>6.8004891000000001</c:v>
                </c:pt>
                <c:pt idx="875">
                  <c:v>6.3245820000000004</c:v>
                </c:pt>
                <c:pt idx="876">
                  <c:v>6.9750287000000002</c:v>
                </c:pt>
                <c:pt idx="877">
                  <c:v>6.6051799999999998</c:v>
                </c:pt>
                <c:pt idx="878">
                  <c:v>6.6813995999999998</c:v>
                </c:pt>
                <c:pt idx="879">
                  <c:v>6.3962396000000004</c:v>
                </c:pt>
                <c:pt idx="880">
                  <c:v>6.5950975999999999</c:v>
                </c:pt>
                <c:pt idx="881">
                  <c:v>6.5462629000000003</c:v>
                </c:pt>
                <c:pt idx="882">
                  <c:v>6.3977645000000001</c:v>
                </c:pt>
                <c:pt idx="883">
                  <c:v>6.3046993999999996</c:v>
                </c:pt>
                <c:pt idx="884">
                  <c:v>6.3246557000000001</c:v>
                </c:pt>
                <c:pt idx="885">
                  <c:v>6.3988807999999997</c:v>
                </c:pt>
                <c:pt idx="886">
                  <c:v>5.9840011999999998</c:v>
                </c:pt>
                <c:pt idx="887">
                  <c:v>6.0904807999999999</c:v>
                </c:pt>
                <c:pt idx="888">
                  <c:v>6.1631976999999996</c:v>
                </c:pt>
                <c:pt idx="889">
                  <c:v>6.5187179000000004</c:v>
                </c:pt>
                <c:pt idx="890">
                  <c:v>6.3113403000000003</c:v>
                </c:pt>
                <c:pt idx="891">
                  <c:v>6.2296107999999997</c:v>
                </c:pt>
                <c:pt idx="892">
                  <c:v>6.3087960000000001</c:v>
                </c:pt>
                <c:pt idx="893">
                  <c:v>6.2139911000000003</c:v>
                </c:pt>
                <c:pt idx="894">
                  <c:v>6.2897284000000004</c:v>
                </c:pt>
                <c:pt idx="895">
                  <c:v>6.2906298999999999</c:v>
                </c:pt>
                <c:pt idx="896">
                  <c:v>6.2226666000000002</c:v>
                </c:pt>
                <c:pt idx="897">
                  <c:v>6.3514720000000002</c:v>
                </c:pt>
                <c:pt idx="898">
                  <c:v>6.2904403000000002</c:v>
                </c:pt>
                <c:pt idx="899">
                  <c:v>6.3967640000000001</c:v>
                </c:pt>
                <c:pt idx="900">
                  <c:v>6.3063000999999996</c:v>
                </c:pt>
                <c:pt idx="901">
                  <c:v>6.2578341000000002</c:v>
                </c:pt>
                <c:pt idx="902">
                  <c:v>6.0023505000000004</c:v>
                </c:pt>
                <c:pt idx="903">
                  <c:v>6.0790376999999998</c:v>
                </c:pt>
                <c:pt idx="904">
                  <c:v>5.9460578000000002</c:v>
                </c:pt>
                <c:pt idx="905">
                  <c:v>5.7614419999999997</c:v>
                </c:pt>
                <c:pt idx="906">
                  <c:v>5.8501325</c:v>
                </c:pt>
                <c:pt idx="907">
                  <c:v>5.8333332999999996</c:v>
                </c:pt>
                <c:pt idx="908">
                  <c:v>6.0504606000000001</c:v>
                </c:pt>
                <c:pt idx="909">
                  <c:v>6.0410269000000003</c:v>
                </c:pt>
                <c:pt idx="910">
                  <c:v>6.1710602000000003</c:v>
                </c:pt>
                <c:pt idx="911">
                  <c:v>6.1546760000000003</c:v>
                </c:pt>
                <c:pt idx="912">
                  <c:v>6.1378579000000002</c:v>
                </c:pt>
                <c:pt idx="913">
                  <c:v>6.3259827</c:v>
                </c:pt>
                <c:pt idx="914">
                  <c:v>6.5802002999999996</c:v>
                </c:pt>
                <c:pt idx="915">
                  <c:v>6.8740231999999999</c:v>
                </c:pt>
                <c:pt idx="916">
                  <c:v>6.9558537999999999</c:v>
                </c:pt>
                <c:pt idx="917">
                  <c:v>7.0225511999999997</c:v>
                </c:pt>
                <c:pt idx="918">
                  <c:v>7.0468105999999997</c:v>
                </c:pt>
                <c:pt idx="919">
                  <c:v>7.1612684</c:v>
                </c:pt>
                <c:pt idx="920">
                  <c:v>7.1714308999999998</c:v>
                </c:pt>
                <c:pt idx="921">
                  <c:v>7.2415887999999997</c:v>
                </c:pt>
                <c:pt idx="922">
                  <c:v>7.3170017999999999</c:v>
                </c:pt>
                <c:pt idx="923">
                  <c:v>7.3896787000000002</c:v>
                </c:pt>
                <c:pt idx="924">
                  <c:v>7.3961385000000002</c:v>
                </c:pt>
                <c:pt idx="925">
                  <c:v>7.3767275999999997</c:v>
                </c:pt>
                <c:pt idx="926">
                  <c:v>7.4030531999999996</c:v>
                </c:pt>
                <c:pt idx="927">
                  <c:v>7.4505188000000002</c:v>
                </c:pt>
                <c:pt idx="928">
                  <c:v>7.4359016000000002</c:v>
                </c:pt>
                <c:pt idx="929">
                  <c:v>7.4880367000000003</c:v>
                </c:pt>
                <c:pt idx="930">
                  <c:v>7.5333603</c:v>
                </c:pt>
                <c:pt idx="931">
                  <c:v>7.5611917999999996</c:v>
                </c:pt>
                <c:pt idx="932">
                  <c:v>7.5874268000000002</c:v>
                </c:pt>
                <c:pt idx="933">
                  <c:v>7.5756762000000002</c:v>
                </c:pt>
                <c:pt idx="934">
                  <c:v>7.2158404000000003</c:v>
                </c:pt>
                <c:pt idx="935">
                  <c:v>6.6399536000000001</c:v>
                </c:pt>
                <c:pt idx="936">
                  <c:v>6.1553415999999999</c:v>
                </c:pt>
                <c:pt idx="937">
                  <c:v>5.7640073999999997</c:v>
                </c:pt>
                <c:pt idx="938">
                  <c:v>5.4826090000000001</c:v>
                </c:pt>
                <c:pt idx="939">
                  <c:v>5.3398858000000002</c:v>
                </c:pt>
                <c:pt idx="940">
                  <c:v>5.1363393000000004</c:v>
                </c:pt>
                <c:pt idx="941">
                  <c:v>5.0085006999999999</c:v>
                </c:pt>
                <c:pt idx="942">
                  <c:v>4.8959783999999997</c:v>
                </c:pt>
                <c:pt idx="943">
                  <c:v>4.7621327999999998</c:v>
                </c:pt>
                <c:pt idx="944">
                  <c:v>4.6492313999999997</c:v>
                </c:pt>
                <c:pt idx="945">
                  <c:v>4.5198973999999996</c:v>
                </c:pt>
                <c:pt idx="946">
                  <c:v>4.3720328999999998</c:v>
                </c:pt>
                <c:pt idx="947">
                  <c:v>4.3159654999999999</c:v>
                </c:pt>
                <c:pt idx="948">
                  <c:v>4.2424587000000002</c:v>
                </c:pt>
                <c:pt idx="949">
                  <c:v>4.1863218</c:v>
                </c:pt>
                <c:pt idx="950">
                  <c:v>4.1515399000000004</c:v>
                </c:pt>
                <c:pt idx="951">
                  <c:v>4.1070187000000002</c:v>
                </c:pt>
                <c:pt idx="952">
                  <c:v>4.0513158000000002</c:v>
                </c:pt>
                <c:pt idx="953">
                  <c:v>3.5454393999999998</c:v>
                </c:pt>
                <c:pt idx="954">
                  <c:v>3.2844902999999999</c:v>
                </c:pt>
                <c:pt idx="955">
                  <c:v>3.2413571999999999</c:v>
                </c:pt>
                <c:pt idx="956">
                  <c:v>3.1567485</c:v>
                </c:pt>
                <c:pt idx="957">
                  <c:v>3.0495823</c:v>
                </c:pt>
                <c:pt idx="958">
                  <c:v>1.9255201</c:v>
                </c:pt>
                <c:pt idx="959">
                  <c:v>2.3585531</c:v>
                </c:pt>
                <c:pt idx="960">
                  <c:v>2.7178034000000002</c:v>
                </c:pt>
                <c:pt idx="961">
                  <c:v>3.018383</c:v>
                </c:pt>
                <c:pt idx="962">
                  <c:v>3.2458201999999998</c:v>
                </c:pt>
                <c:pt idx="963">
                  <c:v>3.3302835000000002</c:v>
                </c:pt>
                <c:pt idx="964">
                  <c:v>3.2966115</c:v>
                </c:pt>
                <c:pt idx="965">
                  <c:v>3.1694300000000002</c:v>
                </c:pt>
                <c:pt idx="966">
                  <c:v>3.0105268000000001</c:v>
                </c:pt>
                <c:pt idx="967">
                  <c:v>2.8611648000000001</c:v>
                </c:pt>
                <c:pt idx="968">
                  <c:v>2.7331365999999999</c:v>
                </c:pt>
                <c:pt idx="969">
                  <c:v>2.6212187999999998</c:v>
                </c:pt>
                <c:pt idx="970">
                  <c:v>2.5418273</c:v>
                </c:pt>
                <c:pt idx="971">
                  <c:v>2.4908359</c:v>
                </c:pt>
                <c:pt idx="972">
                  <c:v>2.4539835000000001</c:v>
                </c:pt>
                <c:pt idx="973">
                  <c:v>2.4273946999999998</c:v>
                </c:pt>
                <c:pt idx="974">
                  <c:v>2.4061661000000001</c:v>
                </c:pt>
                <c:pt idx="975">
                  <c:v>2.3835495999999998</c:v>
                </c:pt>
                <c:pt idx="976">
                  <c:v>2.3839497999999999</c:v>
                </c:pt>
                <c:pt idx="977">
                  <c:v>2.3517079000000001</c:v>
                </c:pt>
                <c:pt idx="978">
                  <c:v>2.4307793000000002</c:v>
                </c:pt>
                <c:pt idx="979">
                  <c:v>2.8532033000000001</c:v>
                </c:pt>
                <c:pt idx="980">
                  <c:v>3.8546524</c:v>
                </c:pt>
                <c:pt idx="981">
                  <c:v>4.9569722000000001</c:v>
                </c:pt>
                <c:pt idx="982">
                  <c:v>5.8315261999999999</c:v>
                </c:pt>
                <c:pt idx="983">
                  <c:v>6.6893801000000002</c:v>
                </c:pt>
                <c:pt idx="984">
                  <c:v>7.2410560000000004</c:v>
                </c:pt>
                <c:pt idx="985">
                  <c:v>7.5691132000000003</c:v>
                </c:pt>
                <c:pt idx="986">
                  <c:v>7.7957248000000003</c:v>
                </c:pt>
                <c:pt idx="987">
                  <c:v>7.9053363000000001</c:v>
                </c:pt>
                <c:pt idx="988">
                  <c:v>8.0010004000000006</c:v>
                </c:pt>
                <c:pt idx="989">
                  <c:v>7.9744685000000004</c:v>
                </c:pt>
                <c:pt idx="990">
                  <c:v>7.9077457999999998</c:v>
                </c:pt>
                <c:pt idx="991">
                  <c:v>7.7935765000000004</c:v>
                </c:pt>
                <c:pt idx="992">
                  <c:v>7.7513953999999998</c:v>
                </c:pt>
                <c:pt idx="993">
                  <c:v>7.6439301000000004</c:v>
                </c:pt>
                <c:pt idx="994">
                  <c:v>7.5294721999999998</c:v>
                </c:pt>
                <c:pt idx="995">
                  <c:v>7.5273175999999999</c:v>
                </c:pt>
                <c:pt idx="996">
                  <c:v>7.4194500000000003</c:v>
                </c:pt>
                <c:pt idx="997">
                  <c:v>7.3598295</c:v>
                </c:pt>
                <c:pt idx="998">
                  <c:v>7.3725468000000003</c:v>
                </c:pt>
                <c:pt idx="999">
                  <c:v>7.3639408</c:v>
                </c:pt>
                <c:pt idx="1000">
                  <c:v>7.3765402</c:v>
                </c:pt>
                <c:pt idx="1001">
                  <c:v>7.3641471999999997</c:v>
                </c:pt>
                <c:pt idx="1002">
                  <c:v>7.3967976999999996</c:v>
                </c:pt>
                <c:pt idx="1003">
                  <c:v>7.3781471999999999</c:v>
                </c:pt>
                <c:pt idx="1004">
                  <c:v>7.3696444000000003</c:v>
                </c:pt>
                <c:pt idx="1005">
                  <c:v>7.3564764</c:v>
                </c:pt>
                <c:pt idx="1006">
                  <c:v>7.3628561000000001</c:v>
                </c:pt>
                <c:pt idx="1007">
                  <c:v>7.3475861</c:v>
                </c:pt>
                <c:pt idx="1008">
                  <c:v>7.2692307999999999</c:v>
                </c:pt>
                <c:pt idx="1009">
                  <c:v>7.2579035999999997</c:v>
                </c:pt>
                <c:pt idx="1010">
                  <c:v>7.2314074000000002</c:v>
                </c:pt>
                <c:pt idx="1011">
                  <c:v>7.1637833000000004</c:v>
                </c:pt>
                <c:pt idx="1012">
                  <c:v>7.1890324999999997</c:v>
                </c:pt>
                <c:pt idx="1013">
                  <c:v>7.1543958999999999</c:v>
                </c:pt>
                <c:pt idx="1014">
                  <c:v>7.1461205999999997</c:v>
                </c:pt>
                <c:pt idx="1015">
                  <c:v>7.1534291000000003</c:v>
                </c:pt>
                <c:pt idx="1016">
                  <c:v>7.1243381000000001</c:v>
                </c:pt>
                <c:pt idx="1017">
                  <c:v>7.1705883999999998</c:v>
                </c:pt>
                <c:pt idx="1018">
                  <c:v>7.1599646999999997</c:v>
                </c:pt>
                <c:pt idx="1019">
                  <c:v>7.1287969999999996</c:v>
                </c:pt>
                <c:pt idx="1020">
                  <c:v>7.1552068000000002</c:v>
                </c:pt>
                <c:pt idx="1021">
                  <c:v>7.1205911999999998</c:v>
                </c:pt>
                <c:pt idx="1022">
                  <c:v>7.1339635000000001</c:v>
                </c:pt>
                <c:pt idx="1023">
                  <c:v>7.1050136000000004</c:v>
                </c:pt>
                <c:pt idx="1024">
                  <c:v>7.0976229000000002</c:v>
                </c:pt>
                <c:pt idx="1025">
                  <c:v>7.0948006000000001</c:v>
                </c:pt>
                <c:pt idx="1026">
                  <c:v>7.0937074999999998</c:v>
                </c:pt>
                <c:pt idx="1027">
                  <c:v>7.0838061999999997</c:v>
                </c:pt>
                <c:pt idx="1028">
                  <c:v>7.1206079999999998</c:v>
                </c:pt>
                <c:pt idx="1029">
                  <c:v>7.1320005000000002</c:v>
                </c:pt>
                <c:pt idx="1030">
                  <c:v>7.1352798999999996</c:v>
                </c:pt>
                <c:pt idx="1031">
                  <c:v>7.1380116999999998</c:v>
                </c:pt>
                <c:pt idx="1032">
                  <c:v>7.1460109999999997</c:v>
                </c:pt>
                <c:pt idx="1033">
                  <c:v>7.1269223999999998</c:v>
                </c:pt>
                <c:pt idx="1034">
                  <c:v>7.1572645000000001</c:v>
                </c:pt>
                <c:pt idx="1035">
                  <c:v>7.1571465999999999</c:v>
                </c:pt>
                <c:pt idx="1036">
                  <c:v>7.0935959000000004</c:v>
                </c:pt>
                <c:pt idx="1037">
                  <c:v>7.0764071</c:v>
                </c:pt>
                <c:pt idx="1038">
                  <c:v>7.0804320000000001</c:v>
                </c:pt>
                <c:pt idx="1039">
                  <c:v>7.0761184999999998</c:v>
                </c:pt>
                <c:pt idx="1040">
                  <c:v>7.0964707999999996</c:v>
                </c:pt>
                <c:pt idx="1041">
                  <c:v>7.0274523999999996</c:v>
                </c:pt>
                <c:pt idx="1042">
                  <c:v>7.0710952000000002</c:v>
                </c:pt>
                <c:pt idx="1043">
                  <c:v>7.0218983000000001</c:v>
                </c:pt>
                <c:pt idx="1044">
                  <c:v>6.958278</c:v>
                </c:pt>
                <c:pt idx="1045">
                  <c:v>7.0118831999999998</c:v>
                </c:pt>
                <c:pt idx="1046">
                  <c:v>7.0674472000000002</c:v>
                </c:pt>
                <c:pt idx="1047">
                  <c:v>7.0984695999999996</c:v>
                </c:pt>
                <c:pt idx="1048">
                  <c:v>7.0948700999999996</c:v>
                </c:pt>
                <c:pt idx="1049">
                  <c:v>7.1804581000000001</c:v>
                </c:pt>
                <c:pt idx="1050">
                  <c:v>7.1271668000000004</c:v>
                </c:pt>
                <c:pt idx="1051">
                  <c:v>7.1902856999999996</c:v>
                </c:pt>
                <c:pt idx="1052">
                  <c:v>7.2028809000000003</c:v>
                </c:pt>
                <c:pt idx="1053">
                  <c:v>7.2122682999999999</c:v>
                </c:pt>
                <c:pt idx="1054">
                  <c:v>7.2647845999999996</c:v>
                </c:pt>
                <c:pt idx="1055">
                  <c:v>7.3320485</c:v>
                </c:pt>
                <c:pt idx="1056">
                  <c:v>7.4444676000000003</c:v>
                </c:pt>
                <c:pt idx="1057">
                  <c:v>7.4493539999999996</c:v>
                </c:pt>
                <c:pt idx="1058">
                  <c:v>7.4985067000000001</c:v>
                </c:pt>
                <c:pt idx="1059">
                  <c:v>7.5755203</c:v>
                </c:pt>
                <c:pt idx="1060">
                  <c:v>7.6362572000000002</c:v>
                </c:pt>
                <c:pt idx="1061">
                  <c:v>7.6480793</c:v>
                </c:pt>
                <c:pt idx="1062">
                  <c:v>7.7277931999999998</c:v>
                </c:pt>
                <c:pt idx="1063">
                  <c:v>7.7470587000000002</c:v>
                </c:pt>
                <c:pt idx="1064">
                  <c:v>7.8173766999999996</c:v>
                </c:pt>
                <c:pt idx="1065">
                  <c:v>7.7828410999999997</c:v>
                </c:pt>
                <c:pt idx="1066">
                  <c:v>7.8713820999999999</c:v>
                </c:pt>
                <c:pt idx="1067">
                  <c:v>7.8596778</c:v>
                </c:pt>
                <c:pt idx="1068">
                  <c:v>7.8803881999999996</c:v>
                </c:pt>
                <c:pt idx="1069">
                  <c:v>7.9887043999999996</c:v>
                </c:pt>
                <c:pt idx="1070">
                  <c:v>8.0197815000000006</c:v>
                </c:pt>
                <c:pt idx="1071">
                  <c:v>8.0606463000000002</c:v>
                </c:pt>
                <c:pt idx="1072">
                  <c:v>8.1264485000000004</c:v>
                </c:pt>
                <c:pt idx="1073">
                  <c:v>8.1329461999999992</c:v>
                </c:pt>
                <c:pt idx="1074">
                  <c:v>8.1533975000000005</c:v>
                </c:pt>
                <c:pt idx="1075">
                  <c:v>8.2035716999999995</c:v>
                </c:pt>
                <c:pt idx="1076">
                  <c:v>8.2070890999999992</c:v>
                </c:pt>
                <c:pt idx="1077">
                  <c:v>8.2125146999999998</c:v>
                </c:pt>
                <c:pt idx="1078">
                  <c:v>8.2543334999999995</c:v>
                </c:pt>
                <c:pt idx="1079">
                  <c:v>8.2638157000000003</c:v>
                </c:pt>
                <c:pt idx="1080">
                  <c:v>8.3147271000000007</c:v>
                </c:pt>
                <c:pt idx="1081">
                  <c:v>8.3108348000000003</c:v>
                </c:pt>
                <c:pt idx="1082">
                  <c:v>8.2976645999999992</c:v>
                </c:pt>
                <c:pt idx="1083">
                  <c:v>8.3027342999999991</c:v>
                </c:pt>
                <c:pt idx="1084">
                  <c:v>8.3651266</c:v>
                </c:pt>
                <c:pt idx="1085">
                  <c:v>8.4222028000000009</c:v>
                </c:pt>
                <c:pt idx="1086">
                  <c:v>8.4318366999999999</c:v>
                </c:pt>
                <c:pt idx="1087">
                  <c:v>8.4053784</c:v>
                </c:pt>
                <c:pt idx="1088">
                  <c:v>8.3747393999999993</c:v>
                </c:pt>
                <c:pt idx="1089">
                  <c:v>8.3686693000000005</c:v>
                </c:pt>
                <c:pt idx="1090">
                  <c:v>8.3294557999999999</c:v>
                </c:pt>
                <c:pt idx="1091">
                  <c:v>8.2195937000000008</c:v>
                </c:pt>
                <c:pt idx="1092">
                  <c:v>8.2003471000000001</c:v>
                </c:pt>
                <c:pt idx="1093">
                  <c:v>8.1754159000000008</c:v>
                </c:pt>
                <c:pt idx="1094">
                  <c:v>8.1698807000000002</c:v>
                </c:pt>
                <c:pt idx="1095">
                  <c:v>8.1619592999999995</c:v>
                </c:pt>
                <c:pt idx="1096">
                  <c:v>8.1328429999999994</c:v>
                </c:pt>
                <c:pt idx="1097">
                  <c:v>8.1460679000000003</c:v>
                </c:pt>
                <c:pt idx="1098">
                  <c:v>8.1907954000000007</c:v>
                </c:pt>
                <c:pt idx="1099">
                  <c:v>8.1588399999999996</c:v>
                </c:pt>
                <c:pt idx="1100">
                  <c:v>8.1638970000000004</c:v>
                </c:pt>
                <c:pt idx="1101">
                  <c:v>8.1968528999999997</c:v>
                </c:pt>
                <c:pt idx="1102">
                  <c:v>8.183192</c:v>
                </c:pt>
                <c:pt idx="1103">
                  <c:v>8.1847084999999993</c:v>
                </c:pt>
                <c:pt idx="1104">
                  <c:v>8.1939083999999998</c:v>
                </c:pt>
                <c:pt idx="1105">
                  <c:v>8.1949678000000006</c:v>
                </c:pt>
                <c:pt idx="1106">
                  <c:v>8.1798325999999992</c:v>
                </c:pt>
                <c:pt idx="1107">
                  <c:v>8.1737941000000003</c:v>
                </c:pt>
                <c:pt idx="1108">
                  <c:v>8.2041319999999995</c:v>
                </c:pt>
                <c:pt idx="1109">
                  <c:v>8.1798537000000007</c:v>
                </c:pt>
                <c:pt idx="1110">
                  <c:v>8.2540597000000009</c:v>
                </c:pt>
                <c:pt idx="1111">
                  <c:v>8.3416149999999991</c:v>
                </c:pt>
                <c:pt idx="1112">
                  <c:v>8.4920659000000001</c:v>
                </c:pt>
                <c:pt idx="1113">
                  <c:v>8.5870329000000005</c:v>
                </c:pt>
                <c:pt idx="1114">
                  <c:v>8.5941223999999998</c:v>
                </c:pt>
                <c:pt idx="1115">
                  <c:v>8.4756289999999996</c:v>
                </c:pt>
                <c:pt idx="1116">
                  <c:v>8.3626623000000002</c:v>
                </c:pt>
                <c:pt idx="1117">
                  <c:v>8.1834805999999993</c:v>
                </c:pt>
                <c:pt idx="1118">
                  <c:v>8.0633295999999994</c:v>
                </c:pt>
                <c:pt idx="1119">
                  <c:v>7.9658309000000003</c:v>
                </c:pt>
                <c:pt idx="1120">
                  <c:v>7.8924737</c:v>
                </c:pt>
                <c:pt idx="1121">
                  <c:v>7.7769816</c:v>
                </c:pt>
                <c:pt idx="1122">
                  <c:v>7.6977774999999999</c:v>
                </c:pt>
                <c:pt idx="1123">
                  <c:v>7.6685980999999996</c:v>
                </c:pt>
                <c:pt idx="1124">
                  <c:v>7.4727246000000003</c:v>
                </c:pt>
                <c:pt idx="1125">
                  <c:v>7.5472001999999998</c:v>
                </c:pt>
                <c:pt idx="1126">
                  <c:v>7.3588901</c:v>
                </c:pt>
                <c:pt idx="1127">
                  <c:v>7.3458420999999996</c:v>
                </c:pt>
                <c:pt idx="1128">
                  <c:v>7.4886939000000003</c:v>
                </c:pt>
                <c:pt idx="1129">
                  <c:v>7.4491538999999998</c:v>
                </c:pt>
                <c:pt idx="1130">
                  <c:v>7.5315488999999998</c:v>
                </c:pt>
                <c:pt idx="1131">
                  <c:v>7.4196922000000001</c:v>
                </c:pt>
                <c:pt idx="1132">
                  <c:v>7.4741777999999996</c:v>
                </c:pt>
                <c:pt idx="1133">
                  <c:v>7.5495359999999998</c:v>
                </c:pt>
                <c:pt idx="1134">
                  <c:v>7.0218708999999997</c:v>
                </c:pt>
                <c:pt idx="1135">
                  <c:v>6.0613476000000004</c:v>
                </c:pt>
                <c:pt idx="1136">
                  <c:v>6.4867413999999997</c:v>
                </c:pt>
                <c:pt idx="1137">
                  <c:v>7.3766581000000002</c:v>
                </c:pt>
                <c:pt idx="1138">
                  <c:v>6.9549839000000002</c:v>
                </c:pt>
                <c:pt idx="1139">
                  <c:v>6.4727477000000002</c:v>
                </c:pt>
                <c:pt idx="1140">
                  <c:v>6.0658443999999996</c:v>
                </c:pt>
                <c:pt idx="1141">
                  <c:v>5.3884360999999998</c:v>
                </c:pt>
                <c:pt idx="1142">
                  <c:v>4.8411578999999998</c:v>
                </c:pt>
                <c:pt idx="1143">
                  <c:v>4.5626028999999999</c:v>
                </c:pt>
                <c:pt idx="1144">
                  <c:v>4.2241135999999999</c:v>
                </c:pt>
                <c:pt idx="1145">
                  <c:v>4.0005138999999996</c:v>
                </c:pt>
                <c:pt idx="1146">
                  <c:v>3.8730248999999999</c:v>
                </c:pt>
                <c:pt idx="1147">
                  <c:v>3.7208616000000001</c:v>
                </c:pt>
                <c:pt idx="1148">
                  <c:v>3.7024553999999998</c:v>
                </c:pt>
                <c:pt idx="1149">
                  <c:v>3.6551098999999998</c:v>
                </c:pt>
                <c:pt idx="1150">
                  <c:v>3.7649930999999999</c:v>
                </c:pt>
                <c:pt idx="1151">
                  <c:v>3.7250255999999999</c:v>
                </c:pt>
                <c:pt idx="1152">
                  <c:v>3.7416309999999999</c:v>
                </c:pt>
                <c:pt idx="1153">
                  <c:v>3.9660099</c:v>
                </c:pt>
                <c:pt idx="1154">
                  <c:v>4.2516397000000001</c:v>
                </c:pt>
                <c:pt idx="1155">
                  <c:v>4.6785351999999998</c:v>
                </c:pt>
                <c:pt idx="1156">
                  <c:v>4.9793969999999996</c:v>
                </c:pt>
                <c:pt idx="1157">
                  <c:v>5.11097</c:v>
                </c:pt>
                <c:pt idx="1158">
                  <c:v>4.9989279</c:v>
                </c:pt>
                <c:pt idx="1159">
                  <c:v>4.7615072999999999</c:v>
                </c:pt>
                <c:pt idx="1160">
                  <c:v>4.7087024</c:v>
                </c:pt>
                <c:pt idx="1161">
                  <c:v>4.9449541000000004</c:v>
                </c:pt>
                <c:pt idx="1162">
                  <c:v>5.3374110000000003</c:v>
                </c:pt>
                <c:pt idx="1163">
                  <c:v>5.3479862999999996</c:v>
                </c:pt>
                <c:pt idx="1164">
                  <c:v>5.2119185999999997</c:v>
                </c:pt>
                <c:pt idx="1165">
                  <c:v>5.3722371999999998</c:v>
                </c:pt>
                <c:pt idx="1166">
                  <c:v>5.7629985000000001</c:v>
                </c:pt>
                <c:pt idx="1167">
                  <c:v>6.0901037999999996</c:v>
                </c:pt>
                <c:pt idx="1168">
                  <c:v>6.2703069999999999</c:v>
                </c:pt>
                <c:pt idx="1169">
                  <c:v>6.3643093999999998</c:v>
                </c:pt>
                <c:pt idx="1170">
                  <c:v>6.3263597000000003</c:v>
                </c:pt>
                <c:pt idx="1171">
                  <c:v>6.2393647000000003</c:v>
                </c:pt>
                <c:pt idx="1172">
                  <c:v>6.2812530000000004</c:v>
                </c:pt>
                <c:pt idx="1173">
                  <c:v>5.8531212000000004</c:v>
                </c:pt>
                <c:pt idx="1174">
                  <c:v>5.7172558000000002</c:v>
                </c:pt>
                <c:pt idx="1175">
                  <c:v>5.0864326000000002</c:v>
                </c:pt>
                <c:pt idx="1176">
                  <c:v>4.0674367</c:v>
                </c:pt>
                <c:pt idx="1177">
                  <c:v>3.4562034000000001</c:v>
                </c:pt>
                <c:pt idx="1178">
                  <c:v>3.1341573</c:v>
                </c:pt>
                <c:pt idx="1179">
                  <c:v>2.8258184000000002</c:v>
                </c:pt>
                <c:pt idx="1180">
                  <c:v>2.6223730000000001</c:v>
                </c:pt>
                <c:pt idx="1181">
                  <c:v>2.3940744</c:v>
                </c:pt>
                <c:pt idx="1182">
                  <c:v>2.2637187999999999</c:v>
                </c:pt>
                <c:pt idx="1183">
                  <c:v>2.1770103000000001</c:v>
                </c:pt>
                <c:pt idx="1184">
                  <c:v>2.1157279</c:v>
                </c:pt>
                <c:pt idx="1185">
                  <c:v>2.0536937000000002</c:v>
                </c:pt>
                <c:pt idx="1186">
                  <c:v>2.0451929999999998</c:v>
                </c:pt>
                <c:pt idx="1187">
                  <c:v>2.0450856000000002</c:v>
                </c:pt>
                <c:pt idx="1188">
                  <c:v>2.0077086999999998</c:v>
                </c:pt>
                <c:pt idx="1189">
                  <c:v>1.9610034999999999</c:v>
                </c:pt>
                <c:pt idx="1190">
                  <c:v>1.9231422</c:v>
                </c:pt>
                <c:pt idx="1191">
                  <c:v>1.861605</c:v>
                </c:pt>
                <c:pt idx="1192">
                  <c:v>1.8431209</c:v>
                </c:pt>
                <c:pt idx="1193">
                  <c:v>1.7833486999999999</c:v>
                </c:pt>
                <c:pt idx="1194">
                  <c:v>1.7274541000000001</c:v>
                </c:pt>
                <c:pt idx="1195">
                  <c:v>1.6380117000000001</c:v>
                </c:pt>
                <c:pt idx="1196">
                  <c:v>1.3344221999999999</c:v>
                </c:pt>
                <c:pt idx="1197">
                  <c:v>1.3454820000000001</c:v>
                </c:pt>
                <c:pt idx="1198">
                  <c:v>1.3458758</c:v>
                </c:pt>
                <c:pt idx="1199">
                  <c:v>1.3457136000000001</c:v>
                </c:pt>
                <c:pt idx="1200">
                  <c:v>1.3787011</c:v>
                </c:pt>
                <c:pt idx="1201">
                  <c:v>1.412112</c:v>
                </c:pt>
                <c:pt idx="1202">
                  <c:v>1.4312532</c:v>
                </c:pt>
                <c:pt idx="1203">
                  <c:v>1.4403689</c:v>
                </c:pt>
                <c:pt idx="1204">
                  <c:v>1.4483241</c:v>
                </c:pt>
                <c:pt idx="1205">
                  <c:v>1.455441</c:v>
                </c:pt>
                <c:pt idx="1206">
                  <c:v>1.4166171999999999</c:v>
                </c:pt>
                <c:pt idx="1207">
                  <c:v>1.3899504</c:v>
                </c:pt>
                <c:pt idx="1208">
                  <c:v>1.3769593</c:v>
                </c:pt>
                <c:pt idx="1209">
                  <c:v>1.3701140999999999</c:v>
                </c:pt>
                <c:pt idx="1210">
                  <c:v>1.3608889</c:v>
                </c:pt>
                <c:pt idx="1211">
                  <c:v>1.3518764000000001</c:v>
                </c:pt>
                <c:pt idx="1212">
                  <c:v>1.3484263999999999</c:v>
                </c:pt>
                <c:pt idx="1213">
                  <c:v>1.3456462</c:v>
                </c:pt>
                <c:pt idx="1214">
                  <c:v>1.3438791000000001</c:v>
                </c:pt>
                <c:pt idx="1215">
                  <c:v>1.3448922000000001</c:v>
                </c:pt>
                <c:pt idx="1216">
                  <c:v>1.3444878</c:v>
                </c:pt>
                <c:pt idx="1217">
                  <c:v>1.3403491000000001</c:v>
                </c:pt>
                <c:pt idx="1218">
                  <c:v>1.3558361000000001</c:v>
                </c:pt>
                <c:pt idx="1219">
                  <c:v>1.3570766999999999</c:v>
                </c:pt>
                <c:pt idx="1220">
                  <c:v>1.3531781000000001</c:v>
                </c:pt>
                <c:pt idx="1221">
                  <c:v>1.3598147</c:v>
                </c:pt>
                <c:pt idx="1222">
                  <c:v>1.3658743</c:v>
                </c:pt>
                <c:pt idx="1223">
                  <c:v>1.3673044000000001</c:v>
                </c:pt>
                <c:pt idx="1224">
                  <c:v>1.3913994999999999</c:v>
                </c:pt>
                <c:pt idx="1225">
                  <c:v>1.4149175000000001</c:v>
                </c:pt>
                <c:pt idx="1226">
                  <c:v>1.427481</c:v>
                </c:pt>
                <c:pt idx="1227">
                  <c:v>1.4128197</c:v>
                </c:pt>
                <c:pt idx="1228">
                  <c:v>1.3999486000000001</c:v>
                </c:pt>
                <c:pt idx="1229">
                  <c:v>1.3946114999999999</c:v>
                </c:pt>
                <c:pt idx="1230">
                  <c:v>1.3922188</c:v>
                </c:pt>
                <c:pt idx="1231">
                  <c:v>1.3886571999999999</c:v>
                </c:pt>
                <c:pt idx="1232">
                  <c:v>1.3828251</c:v>
                </c:pt>
                <c:pt idx="1233">
                  <c:v>1.3821764000000001</c:v>
                </c:pt>
                <c:pt idx="1234">
                  <c:v>1.3824122999999999</c:v>
                </c:pt>
                <c:pt idx="1235">
                  <c:v>1.3816961999999999</c:v>
                </c:pt>
                <c:pt idx="1236">
                  <c:v>1.3835306999999999</c:v>
                </c:pt>
                <c:pt idx="1237">
                  <c:v>1.3825533999999999</c:v>
                </c:pt>
                <c:pt idx="1238">
                  <c:v>1.379135</c:v>
                </c:pt>
                <c:pt idx="1239">
                  <c:v>1.3759357000000001</c:v>
                </c:pt>
                <c:pt idx="1240">
                  <c:v>1.3737915999999999</c:v>
                </c:pt>
                <c:pt idx="1241">
                  <c:v>1.3701331000000001</c:v>
                </c:pt>
                <c:pt idx="1242">
                  <c:v>1.3692948</c:v>
                </c:pt>
                <c:pt idx="1243">
                  <c:v>1.3719676000000001</c:v>
                </c:pt>
                <c:pt idx="1244">
                  <c:v>1.3753185999999999</c:v>
                </c:pt>
                <c:pt idx="1245">
                  <c:v>1.3781197999999999</c:v>
                </c:pt>
                <c:pt idx="1246">
                  <c:v>1.3787411999999999</c:v>
                </c:pt>
                <c:pt idx="1247">
                  <c:v>1.3765402</c:v>
                </c:pt>
                <c:pt idx="1248">
                  <c:v>1.383318</c:v>
                </c:pt>
                <c:pt idx="1249">
                  <c:v>1.3857633</c:v>
                </c:pt>
                <c:pt idx="1250">
                  <c:v>1.5253272</c:v>
                </c:pt>
                <c:pt idx="1251">
                  <c:v>2.3505916</c:v>
                </c:pt>
                <c:pt idx="1252">
                  <c:v>2.9263246999999999</c:v>
                </c:pt>
                <c:pt idx="1253">
                  <c:v>3.4287953</c:v>
                </c:pt>
                <c:pt idx="1254">
                  <c:v>3.7379535000000002</c:v>
                </c:pt>
                <c:pt idx="1255">
                  <c:v>3.9299789999999999</c:v>
                </c:pt>
                <c:pt idx="1256">
                  <c:v>3.7909985000000002</c:v>
                </c:pt>
                <c:pt idx="1257">
                  <c:v>3.6861638999999999</c:v>
                </c:pt>
                <c:pt idx="1258">
                  <c:v>3.6947361999999999</c:v>
                </c:pt>
                <c:pt idx="1259">
                  <c:v>3.8171050000000002</c:v>
                </c:pt>
                <c:pt idx="1260">
                  <c:v>4.0913864000000002</c:v>
                </c:pt>
                <c:pt idx="1261">
                  <c:v>4.4188812999999998</c:v>
                </c:pt>
                <c:pt idx="1262">
                  <c:v>4.9043863999999999</c:v>
                </c:pt>
                <c:pt idx="1263">
                  <c:v>5.4748222999999996</c:v>
                </c:pt>
                <c:pt idx="1264">
                  <c:v>5.9629158999999996</c:v>
                </c:pt>
                <c:pt idx="1265">
                  <c:v>6.4989511000000002</c:v>
                </c:pt>
                <c:pt idx="1266">
                  <c:v>6.9786640999999996</c:v>
                </c:pt>
                <c:pt idx="1267">
                  <c:v>7.3056577000000003</c:v>
                </c:pt>
                <c:pt idx="1268">
                  <c:v>7.5978925000000004</c:v>
                </c:pt>
                <c:pt idx="1269">
                  <c:v>7.8654678000000002</c:v>
                </c:pt>
                <c:pt idx="1270">
                  <c:v>8.0870707999999993</c:v>
                </c:pt>
                <c:pt idx="1271">
                  <c:v>8.1629050000000003</c:v>
                </c:pt>
                <c:pt idx="1272">
                  <c:v>8.2815204999999992</c:v>
                </c:pt>
                <c:pt idx="1273">
                  <c:v>8.4093064999999996</c:v>
                </c:pt>
                <c:pt idx="1274">
                  <c:v>8.4298251999999998</c:v>
                </c:pt>
                <c:pt idx="1275">
                  <c:v>8.4542214999999992</c:v>
                </c:pt>
                <c:pt idx="1276">
                  <c:v>8.4459525000000006</c:v>
                </c:pt>
                <c:pt idx="1277">
                  <c:v>8.4829565000000002</c:v>
                </c:pt>
                <c:pt idx="1278">
                  <c:v>8.4867708999999998</c:v>
                </c:pt>
                <c:pt idx="1279">
                  <c:v>8.4933528000000003</c:v>
                </c:pt>
                <c:pt idx="1280">
                  <c:v>8.4579094999999995</c:v>
                </c:pt>
                <c:pt idx="1281">
                  <c:v>8.4426562999999994</c:v>
                </c:pt>
                <c:pt idx="1282">
                  <c:v>8.4171837000000007</c:v>
                </c:pt>
                <c:pt idx="1283">
                  <c:v>8.3998516999999993</c:v>
                </c:pt>
                <c:pt idx="1284">
                  <c:v>8.4929421000000005</c:v>
                </c:pt>
                <c:pt idx="1285">
                  <c:v>8.4269545000000008</c:v>
                </c:pt>
                <c:pt idx="1286">
                  <c:v>8.3903842999999991</c:v>
                </c:pt>
                <c:pt idx="1287">
                  <c:v>8.3479399000000001</c:v>
                </c:pt>
                <c:pt idx="1288">
                  <c:v>8.3144595999999993</c:v>
                </c:pt>
                <c:pt idx="1289">
                  <c:v>8.3643809999999998</c:v>
                </c:pt>
                <c:pt idx="1290">
                  <c:v>8.3582941000000002</c:v>
                </c:pt>
                <c:pt idx="1291">
                  <c:v>8.3487655000000007</c:v>
                </c:pt>
                <c:pt idx="1292">
                  <c:v>8.3056365999999997</c:v>
                </c:pt>
                <c:pt idx="1293">
                  <c:v>8.2800083000000004</c:v>
                </c:pt>
                <c:pt idx="1294">
                  <c:v>8.3048868000000002</c:v>
                </c:pt>
                <c:pt idx="1295">
                  <c:v>8.2894272000000004</c:v>
                </c:pt>
                <c:pt idx="1296">
                  <c:v>8.2904972000000008</c:v>
                </c:pt>
                <c:pt idx="1297">
                  <c:v>8.2562818</c:v>
                </c:pt>
                <c:pt idx="1298">
                  <c:v>8.2507804</c:v>
                </c:pt>
                <c:pt idx="1299">
                  <c:v>8.2507382000000007</c:v>
                </c:pt>
                <c:pt idx="1300">
                  <c:v>8.3372782999999995</c:v>
                </c:pt>
                <c:pt idx="1301">
                  <c:v>8.3046404000000003</c:v>
                </c:pt>
                <c:pt idx="1302">
                  <c:v>8.2799472000000005</c:v>
                </c:pt>
                <c:pt idx="1303">
                  <c:v>8.2908889000000006</c:v>
                </c:pt>
                <c:pt idx="1304">
                  <c:v>8.2747069</c:v>
                </c:pt>
                <c:pt idx="1305">
                  <c:v>8.2731356999999992</c:v>
                </c:pt>
                <c:pt idx="1306">
                  <c:v>8.2878118000000001</c:v>
                </c:pt>
                <c:pt idx="1307">
                  <c:v>8.2664568999999997</c:v>
                </c:pt>
                <c:pt idx="1308">
                  <c:v>8.2455379999999998</c:v>
                </c:pt>
                <c:pt idx="1309">
                  <c:v>8.2393478000000009</c:v>
                </c:pt>
                <c:pt idx="1310">
                  <c:v>8.1484690000000004</c:v>
                </c:pt>
                <c:pt idx="1311">
                  <c:v>8.1273689999999998</c:v>
                </c:pt>
                <c:pt idx="1312">
                  <c:v>8.1226299999999991</c:v>
                </c:pt>
                <c:pt idx="1313">
                  <c:v>8.0832985999999991</c:v>
                </c:pt>
                <c:pt idx="1314">
                  <c:v>8.0100698000000001</c:v>
                </c:pt>
                <c:pt idx="1315">
                  <c:v>8.0005371000000007</c:v>
                </c:pt>
                <c:pt idx="1316">
                  <c:v>8.0157881999999994</c:v>
                </c:pt>
                <c:pt idx="1317">
                  <c:v>7.9928957</c:v>
                </c:pt>
                <c:pt idx="1318">
                  <c:v>7.9850669999999999</c:v>
                </c:pt>
                <c:pt idx="1319">
                  <c:v>8.056794</c:v>
                </c:pt>
                <c:pt idx="1320">
                  <c:v>8.0343649999999993</c:v>
                </c:pt>
                <c:pt idx="1321">
                  <c:v>7.9609129000000003</c:v>
                </c:pt>
                <c:pt idx="1322">
                  <c:v>7.8383460999999999</c:v>
                </c:pt>
                <c:pt idx="1323">
                  <c:v>7.8121995999999996</c:v>
                </c:pt>
                <c:pt idx="1324">
                  <c:v>7.8522154999999998</c:v>
                </c:pt>
                <c:pt idx="1325">
                  <c:v>7.8106473000000003</c:v>
                </c:pt>
                <c:pt idx="1326">
                  <c:v>7.6859089999999997</c:v>
                </c:pt>
                <c:pt idx="1327">
                  <c:v>7.7115036999999997</c:v>
                </c:pt>
                <c:pt idx="1328">
                  <c:v>7.7224602000000004</c:v>
                </c:pt>
                <c:pt idx="1329">
                  <c:v>7.7331092000000003</c:v>
                </c:pt>
                <c:pt idx="1330">
                  <c:v>7.7648666999999998</c:v>
                </c:pt>
                <c:pt idx="1331">
                  <c:v>7.8016705999999996</c:v>
                </c:pt>
                <c:pt idx="1332">
                  <c:v>7.7038812999999999</c:v>
                </c:pt>
                <c:pt idx="1333">
                  <c:v>7.7511279000000002</c:v>
                </c:pt>
                <c:pt idx="1334">
                  <c:v>7.6371650000000004</c:v>
                </c:pt>
                <c:pt idx="1335">
                  <c:v>7.6128087000000004</c:v>
                </c:pt>
                <c:pt idx="1336">
                  <c:v>7.5641088999999999</c:v>
                </c:pt>
                <c:pt idx="1337">
                  <c:v>7.6123833000000003</c:v>
                </c:pt>
                <c:pt idx="1338">
                  <c:v>7.6355304999999998</c:v>
                </c:pt>
                <c:pt idx="1339">
                  <c:v>7.6504509000000001</c:v>
                </c:pt>
                <c:pt idx="1340">
                  <c:v>7.6469778000000002</c:v>
                </c:pt>
                <c:pt idx="1341">
                  <c:v>7.6927330999999999</c:v>
                </c:pt>
                <c:pt idx="1342">
                  <c:v>7.7212807000000003</c:v>
                </c:pt>
                <c:pt idx="1343">
                  <c:v>7.6348186</c:v>
                </c:pt>
                <c:pt idx="1344">
                  <c:v>7.6390057999999996</c:v>
                </c:pt>
                <c:pt idx="1345">
                  <c:v>7.6145674000000003</c:v>
                </c:pt>
                <c:pt idx="1346">
                  <c:v>7.6534481000000003</c:v>
                </c:pt>
                <c:pt idx="1347">
                  <c:v>7.5945878999999996</c:v>
                </c:pt>
                <c:pt idx="1348">
                  <c:v>7.6916399999999996</c:v>
                </c:pt>
                <c:pt idx="1349">
                  <c:v>7.7708715000000002</c:v>
                </c:pt>
                <c:pt idx="1350">
                  <c:v>7.7496662000000001</c:v>
                </c:pt>
                <c:pt idx="1351">
                  <c:v>7.8833643000000002</c:v>
                </c:pt>
                <c:pt idx="1352">
                  <c:v>7.9650936999999997</c:v>
                </c:pt>
                <c:pt idx="1353">
                  <c:v>8.0047157999999996</c:v>
                </c:pt>
                <c:pt idx="1354">
                  <c:v>8.1738236000000004</c:v>
                </c:pt>
                <c:pt idx="1355">
                  <c:v>8.2215629999999997</c:v>
                </c:pt>
                <c:pt idx="1356">
                  <c:v>8.2202508000000005</c:v>
                </c:pt>
                <c:pt idx="1357">
                  <c:v>8.2961417999999991</c:v>
                </c:pt>
                <c:pt idx="1358">
                  <c:v>8.3473565000000001</c:v>
                </c:pt>
                <c:pt idx="1359">
                  <c:v>8.3979856000000002</c:v>
                </c:pt>
                <c:pt idx="1360">
                  <c:v>8.4351538999999995</c:v>
                </c:pt>
                <c:pt idx="1361">
                  <c:v>8.4610476999999999</c:v>
                </c:pt>
                <c:pt idx="1362">
                  <c:v>8.4839021999999993</c:v>
                </c:pt>
                <c:pt idx="1363">
                  <c:v>8.5057141999999999</c:v>
                </c:pt>
                <c:pt idx="1364">
                  <c:v>8.5450012999999991</c:v>
                </c:pt>
                <c:pt idx="1365">
                  <c:v>8.5608357999999996</c:v>
                </c:pt>
                <c:pt idx="1366">
                  <c:v>8.5520928999999999</c:v>
                </c:pt>
                <c:pt idx="1367">
                  <c:v>8.5741408000000003</c:v>
                </c:pt>
                <c:pt idx="1368">
                  <c:v>8.5920836000000005</c:v>
                </c:pt>
                <c:pt idx="1369">
                  <c:v>8.5893118000000008</c:v>
                </c:pt>
                <c:pt idx="1370">
                  <c:v>8.6137207</c:v>
                </c:pt>
                <c:pt idx="1371">
                  <c:v>8.6355474000000001</c:v>
                </c:pt>
                <c:pt idx="1372">
                  <c:v>8.6461395000000003</c:v>
                </c:pt>
                <c:pt idx="1373">
                  <c:v>8.6621930999999996</c:v>
                </c:pt>
                <c:pt idx="1374">
                  <c:v>8.6750472999999992</c:v>
                </c:pt>
                <c:pt idx="1375">
                  <c:v>8.7019183000000009</c:v>
                </c:pt>
                <c:pt idx="1376">
                  <c:v>8.6791312000000005</c:v>
                </c:pt>
                <c:pt idx="1377">
                  <c:v>8.7010485000000006</c:v>
                </c:pt>
                <c:pt idx="1378">
                  <c:v>8.7237576000000008</c:v>
                </c:pt>
                <c:pt idx="1379">
                  <c:v>8.7326984999999997</c:v>
                </c:pt>
                <c:pt idx="1380">
                  <c:v>8.7412939999999999</c:v>
                </c:pt>
                <c:pt idx="1381">
                  <c:v>8.7316222000000003</c:v>
                </c:pt>
                <c:pt idx="1382">
                  <c:v>8.7304238000000005</c:v>
                </c:pt>
                <c:pt idx="1383">
                  <c:v>8.7361464000000009</c:v>
                </c:pt>
                <c:pt idx="1384">
                  <c:v>8.7482065999999996</c:v>
                </c:pt>
                <c:pt idx="1385">
                  <c:v>8.7158025000000006</c:v>
                </c:pt>
                <c:pt idx="1386">
                  <c:v>8.7349732000000007</c:v>
                </c:pt>
                <c:pt idx="1387">
                  <c:v>8.7400766000000001</c:v>
                </c:pt>
                <c:pt idx="1388">
                  <c:v>8.7863036999999995</c:v>
                </c:pt>
                <c:pt idx="1389">
                  <c:v>8.7968031999999994</c:v>
                </c:pt>
                <c:pt idx="1390">
                  <c:v>8.7908214999999998</c:v>
                </c:pt>
                <c:pt idx="1391">
                  <c:v>8.8041476000000003</c:v>
                </c:pt>
                <c:pt idx="1392">
                  <c:v>8.8491993999999998</c:v>
                </c:pt>
                <c:pt idx="1393">
                  <c:v>8.8197483000000005</c:v>
                </c:pt>
                <c:pt idx="1394">
                  <c:v>8.8480073000000008</c:v>
                </c:pt>
                <c:pt idx="1395">
                  <c:v>8.8414675000000003</c:v>
                </c:pt>
                <c:pt idx="1396">
                  <c:v>8.8361956999999993</c:v>
                </c:pt>
                <c:pt idx="1397">
                  <c:v>8.8524788000000001</c:v>
                </c:pt>
                <c:pt idx="1398">
                  <c:v>8.8201210999999997</c:v>
                </c:pt>
                <c:pt idx="1399">
                  <c:v>8.8314377000000004</c:v>
                </c:pt>
                <c:pt idx="1400">
                  <c:v>8.8105104000000001</c:v>
                </c:pt>
                <c:pt idx="1401">
                  <c:v>8.8431292999999993</c:v>
                </c:pt>
                <c:pt idx="1402">
                  <c:v>8.8616998000000002</c:v>
                </c:pt>
                <c:pt idx="1403">
                  <c:v>8.8833389999999994</c:v>
                </c:pt>
                <c:pt idx="1404">
                  <c:v>8.8618093000000009</c:v>
                </c:pt>
                <c:pt idx="1405">
                  <c:v>8.8735935999999995</c:v>
                </c:pt>
                <c:pt idx="1406">
                  <c:v>8.8542542999999991</c:v>
                </c:pt>
                <c:pt idx="1407">
                  <c:v>8.8479357000000007</c:v>
                </c:pt>
                <c:pt idx="1408">
                  <c:v>8.8381185999999996</c:v>
                </c:pt>
                <c:pt idx="1409">
                  <c:v>8.8281688999999997</c:v>
                </c:pt>
                <c:pt idx="1410">
                  <c:v>8.8044150000000005</c:v>
                </c:pt>
                <c:pt idx="1411">
                  <c:v>8.7902422999999992</c:v>
                </c:pt>
                <c:pt idx="1412">
                  <c:v>8.7953983000000004</c:v>
                </c:pt>
                <c:pt idx="1413">
                  <c:v>8.8051016999999998</c:v>
                </c:pt>
                <c:pt idx="1414">
                  <c:v>8.8126292999999993</c:v>
                </c:pt>
                <c:pt idx="1415">
                  <c:v>8.8158180999999995</c:v>
                </c:pt>
                <c:pt idx="1416">
                  <c:v>8.7511068000000005</c:v>
                </c:pt>
                <c:pt idx="1417">
                  <c:v>8.7225739999999998</c:v>
                </c:pt>
                <c:pt idx="1418">
                  <c:v>8.7154191999999995</c:v>
                </c:pt>
                <c:pt idx="1419">
                  <c:v>8.6845905000000005</c:v>
                </c:pt>
                <c:pt idx="1420">
                  <c:v>8.7076051000000003</c:v>
                </c:pt>
                <c:pt idx="1421">
                  <c:v>8.7142776000000008</c:v>
                </c:pt>
                <c:pt idx="1422">
                  <c:v>8.7181341000000003</c:v>
                </c:pt>
                <c:pt idx="1423">
                  <c:v>8.7370330999999997</c:v>
                </c:pt>
                <c:pt idx="1424">
                  <c:v>8.7376375999999993</c:v>
                </c:pt>
                <c:pt idx="1425">
                  <c:v>8.7345141000000002</c:v>
                </c:pt>
                <c:pt idx="1426">
                  <c:v>8.7575012999999995</c:v>
                </c:pt>
                <c:pt idx="1427">
                  <c:v>8.7705345000000001</c:v>
                </c:pt>
                <c:pt idx="1428">
                  <c:v>8.7850883999999994</c:v>
                </c:pt>
                <c:pt idx="1429">
                  <c:v>8.7848146000000007</c:v>
                </c:pt>
                <c:pt idx="1430">
                  <c:v>8.8066201999999993</c:v>
                </c:pt>
                <c:pt idx="1431">
                  <c:v>8.8007860000000004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38528"/>
        <c:axId val="162555008"/>
      </c:scatterChart>
      <c:scatterChart>
        <c:scatterStyle val="lineMarker"/>
        <c:varyColors val="0"/>
        <c:ser>
          <c:idx val="6"/>
          <c:order val="6"/>
          <c:tx>
            <c:strRef>
              <c:f>'dat00001'!$N$1</c:f>
              <c:strCache>
                <c:ptCount val="1"/>
                <c:pt idx="0">
                  <c:v>t0b, kOm</c:v>
                </c:pt>
              </c:strCache>
            </c:strRef>
          </c:tx>
          <c:marker>
            <c:symbol val="none"/>
          </c:marker>
          <c:yVal>
            <c:numRef>
              <c:f>'dat00001'!$N$2:$N$1433</c:f>
              <c:numCache>
                <c:formatCode>0.0</c:formatCode>
                <c:ptCount val="1432"/>
                <c:pt idx="0">
                  <c:v>63049.978000000003</c:v>
                </c:pt>
                <c:pt idx="1">
                  <c:v>63066.148000000001</c:v>
                </c:pt>
                <c:pt idx="2">
                  <c:v>62922.824999999997</c:v>
                </c:pt>
                <c:pt idx="3">
                  <c:v>63368.334000000003</c:v>
                </c:pt>
                <c:pt idx="4">
                  <c:v>63453.487000000001</c:v>
                </c:pt>
                <c:pt idx="5">
                  <c:v>62982.569000000003</c:v>
                </c:pt>
                <c:pt idx="6">
                  <c:v>62955.27</c:v>
                </c:pt>
                <c:pt idx="7">
                  <c:v>63090.822999999997</c:v>
                </c:pt>
                <c:pt idx="8">
                  <c:v>63271</c:v>
                </c:pt>
                <c:pt idx="9">
                  <c:v>63370.328999999998</c:v>
                </c:pt>
                <c:pt idx="10">
                  <c:v>63401.408000000003</c:v>
                </c:pt>
                <c:pt idx="11">
                  <c:v>63106.048000000003</c:v>
                </c:pt>
                <c:pt idx="12">
                  <c:v>63113.082000000002</c:v>
                </c:pt>
                <c:pt idx="13">
                  <c:v>63194.561000000002</c:v>
                </c:pt>
                <c:pt idx="14">
                  <c:v>63270.894999999997</c:v>
                </c:pt>
                <c:pt idx="15">
                  <c:v>63148.362000000001</c:v>
                </c:pt>
                <c:pt idx="16">
                  <c:v>63542.315999999999</c:v>
                </c:pt>
                <c:pt idx="17">
                  <c:v>63036.328999999998</c:v>
                </c:pt>
                <c:pt idx="18">
                  <c:v>63367.389000000003</c:v>
                </c:pt>
                <c:pt idx="19">
                  <c:v>63931.544999999998</c:v>
                </c:pt>
                <c:pt idx="20">
                  <c:v>63956.43</c:v>
                </c:pt>
                <c:pt idx="21">
                  <c:v>64340.938999999998</c:v>
                </c:pt>
                <c:pt idx="22">
                  <c:v>64106.582999999999</c:v>
                </c:pt>
                <c:pt idx="23">
                  <c:v>64240.245999999999</c:v>
                </c:pt>
                <c:pt idx="24">
                  <c:v>64361.099000000002</c:v>
                </c:pt>
                <c:pt idx="25">
                  <c:v>64441.317999999999</c:v>
                </c:pt>
                <c:pt idx="26">
                  <c:v>64350.599000000002</c:v>
                </c:pt>
                <c:pt idx="27">
                  <c:v>64360.364000000001</c:v>
                </c:pt>
                <c:pt idx="28">
                  <c:v>64053.874000000003</c:v>
                </c:pt>
                <c:pt idx="29">
                  <c:v>63931.65</c:v>
                </c:pt>
                <c:pt idx="30">
                  <c:v>64226.281000000003</c:v>
                </c:pt>
                <c:pt idx="31">
                  <c:v>64419.267999999996</c:v>
                </c:pt>
                <c:pt idx="32">
                  <c:v>64056.078999999998</c:v>
                </c:pt>
                <c:pt idx="33">
                  <c:v>64004.839</c:v>
                </c:pt>
                <c:pt idx="34">
                  <c:v>64185.962</c:v>
                </c:pt>
                <c:pt idx="35">
                  <c:v>64107.843000000001</c:v>
                </c:pt>
                <c:pt idx="36">
                  <c:v>63995.389000000003</c:v>
                </c:pt>
                <c:pt idx="37">
                  <c:v>64142.911999999997</c:v>
                </c:pt>
                <c:pt idx="38">
                  <c:v>63410.648000000001</c:v>
                </c:pt>
                <c:pt idx="39">
                  <c:v>63062.892999999996</c:v>
                </c:pt>
                <c:pt idx="40">
                  <c:v>62805.747000000003</c:v>
                </c:pt>
                <c:pt idx="41">
                  <c:v>62621.16</c:v>
                </c:pt>
                <c:pt idx="42">
                  <c:v>63134.921999999999</c:v>
                </c:pt>
                <c:pt idx="43">
                  <c:v>63159.177000000003</c:v>
                </c:pt>
                <c:pt idx="44">
                  <c:v>63149.832000000002</c:v>
                </c:pt>
                <c:pt idx="45">
                  <c:v>63745.173000000003</c:v>
                </c:pt>
                <c:pt idx="46">
                  <c:v>63746.748</c:v>
                </c:pt>
                <c:pt idx="47">
                  <c:v>63612.245000000003</c:v>
                </c:pt>
                <c:pt idx="48">
                  <c:v>63733.728000000003</c:v>
                </c:pt>
                <c:pt idx="49">
                  <c:v>63789.377</c:v>
                </c:pt>
                <c:pt idx="50">
                  <c:v>63821.402000000002</c:v>
                </c:pt>
                <c:pt idx="51">
                  <c:v>63874.845999999998</c:v>
                </c:pt>
                <c:pt idx="52">
                  <c:v>63973.34</c:v>
                </c:pt>
                <c:pt idx="53">
                  <c:v>64202.341</c:v>
                </c:pt>
                <c:pt idx="54">
                  <c:v>64020.798999999999</c:v>
                </c:pt>
                <c:pt idx="55">
                  <c:v>64079.807999999997</c:v>
                </c:pt>
                <c:pt idx="56">
                  <c:v>64021.008999999998</c:v>
                </c:pt>
                <c:pt idx="57">
                  <c:v>64107.633000000002</c:v>
                </c:pt>
                <c:pt idx="58">
                  <c:v>64117.082999999999</c:v>
                </c:pt>
                <c:pt idx="59">
                  <c:v>64259.356</c:v>
                </c:pt>
                <c:pt idx="60">
                  <c:v>64223.446000000004</c:v>
                </c:pt>
                <c:pt idx="61">
                  <c:v>64212.421000000002</c:v>
                </c:pt>
                <c:pt idx="62">
                  <c:v>64375.169000000002</c:v>
                </c:pt>
                <c:pt idx="63">
                  <c:v>64507.152000000002</c:v>
                </c:pt>
                <c:pt idx="64">
                  <c:v>64638.400000000001</c:v>
                </c:pt>
                <c:pt idx="65">
                  <c:v>64506.207000000002</c:v>
                </c:pt>
                <c:pt idx="66">
                  <c:v>64506.311999999998</c:v>
                </c:pt>
                <c:pt idx="67">
                  <c:v>64462.527999999998</c:v>
                </c:pt>
                <c:pt idx="68">
                  <c:v>64546.735999999997</c:v>
                </c:pt>
                <c:pt idx="69">
                  <c:v>64517.232000000004</c:v>
                </c:pt>
                <c:pt idx="70">
                  <c:v>64613.724999999999</c:v>
                </c:pt>
                <c:pt idx="71">
                  <c:v>64702.764000000003</c:v>
                </c:pt>
                <c:pt idx="72">
                  <c:v>64593.671000000002</c:v>
                </c:pt>
                <c:pt idx="73">
                  <c:v>64801.463000000003</c:v>
                </c:pt>
                <c:pt idx="74">
                  <c:v>64808.601999999999</c:v>
                </c:pt>
                <c:pt idx="75">
                  <c:v>65073.309000000001</c:v>
                </c:pt>
                <c:pt idx="76">
                  <c:v>64856.902000000002</c:v>
                </c:pt>
                <c:pt idx="77">
                  <c:v>64834.851999999999</c:v>
                </c:pt>
                <c:pt idx="78">
                  <c:v>65003.27</c:v>
                </c:pt>
                <c:pt idx="79">
                  <c:v>64821.097000000002</c:v>
                </c:pt>
                <c:pt idx="80">
                  <c:v>64767.548000000003</c:v>
                </c:pt>
                <c:pt idx="81">
                  <c:v>64884.936000000002</c:v>
                </c:pt>
                <c:pt idx="82">
                  <c:v>64895.330999999998</c:v>
                </c:pt>
                <c:pt idx="83">
                  <c:v>64852.701999999997</c:v>
                </c:pt>
                <c:pt idx="84">
                  <c:v>64931.870999999999</c:v>
                </c:pt>
                <c:pt idx="85">
                  <c:v>65004.74</c:v>
                </c:pt>
                <c:pt idx="86">
                  <c:v>64913.811000000002</c:v>
                </c:pt>
                <c:pt idx="87">
                  <c:v>64975.235000000001</c:v>
                </c:pt>
                <c:pt idx="88">
                  <c:v>64778.572999999997</c:v>
                </c:pt>
                <c:pt idx="89">
                  <c:v>65135.993000000002</c:v>
                </c:pt>
                <c:pt idx="90">
                  <c:v>64958.54</c:v>
                </c:pt>
                <c:pt idx="91">
                  <c:v>65012.2</c:v>
                </c:pt>
                <c:pt idx="92">
                  <c:v>65208.337</c:v>
                </c:pt>
                <c:pt idx="93">
                  <c:v>65023.644</c:v>
                </c:pt>
                <c:pt idx="94">
                  <c:v>65158.462</c:v>
                </c:pt>
                <c:pt idx="95">
                  <c:v>65158.881999999998</c:v>
                </c:pt>
                <c:pt idx="96">
                  <c:v>65160.771999999997</c:v>
                </c:pt>
                <c:pt idx="97">
                  <c:v>65118.142999999996</c:v>
                </c:pt>
                <c:pt idx="98">
                  <c:v>65273.646000000001</c:v>
                </c:pt>
                <c:pt idx="99">
                  <c:v>65186.286999999997</c:v>
                </c:pt>
                <c:pt idx="100">
                  <c:v>65407.938999999998</c:v>
                </c:pt>
                <c:pt idx="101">
                  <c:v>65528.792000000001</c:v>
                </c:pt>
                <c:pt idx="102">
                  <c:v>65600.716</c:v>
                </c:pt>
                <c:pt idx="103">
                  <c:v>65378.538999999997</c:v>
                </c:pt>
                <c:pt idx="104">
                  <c:v>65441.222999999998</c:v>
                </c:pt>
                <c:pt idx="105">
                  <c:v>65407.938999999998</c:v>
                </c:pt>
                <c:pt idx="106">
                  <c:v>65352.184999999998</c:v>
                </c:pt>
                <c:pt idx="107">
                  <c:v>65349.35</c:v>
                </c:pt>
                <c:pt idx="108">
                  <c:v>65360.059000000001</c:v>
                </c:pt>
                <c:pt idx="109">
                  <c:v>65364.154000000002</c:v>
                </c:pt>
                <c:pt idx="110">
                  <c:v>65440.277999999998</c:v>
                </c:pt>
                <c:pt idx="111">
                  <c:v>65499.076999999997</c:v>
                </c:pt>
                <c:pt idx="112">
                  <c:v>65471.463000000003</c:v>
                </c:pt>
                <c:pt idx="113">
                  <c:v>65577.930999999997</c:v>
                </c:pt>
                <c:pt idx="114">
                  <c:v>65576.880999999994</c:v>
                </c:pt>
                <c:pt idx="115">
                  <c:v>65626.125</c:v>
                </c:pt>
                <c:pt idx="116">
                  <c:v>65597.251000000004</c:v>
                </c:pt>
                <c:pt idx="117">
                  <c:v>65614.260999999999</c:v>
                </c:pt>
                <c:pt idx="118">
                  <c:v>65664.764999999999</c:v>
                </c:pt>
                <c:pt idx="119">
                  <c:v>65674.53</c:v>
                </c:pt>
                <c:pt idx="120">
                  <c:v>65672.744999999995</c:v>
                </c:pt>
                <c:pt idx="121">
                  <c:v>65691.014999999999</c:v>
                </c:pt>
                <c:pt idx="122">
                  <c:v>65755.063999999998</c:v>
                </c:pt>
                <c:pt idx="123">
                  <c:v>65804.517999999996</c:v>
                </c:pt>
                <c:pt idx="124">
                  <c:v>65807.353000000003</c:v>
                </c:pt>
                <c:pt idx="125">
                  <c:v>66155.217999999993</c:v>
                </c:pt>
                <c:pt idx="126">
                  <c:v>66167.713000000003</c:v>
                </c:pt>
                <c:pt idx="127">
                  <c:v>66147.237999999998</c:v>
                </c:pt>
                <c:pt idx="128">
                  <c:v>66092.218999999997</c:v>
                </c:pt>
                <c:pt idx="129">
                  <c:v>66045.069000000003</c:v>
                </c:pt>
                <c:pt idx="130">
                  <c:v>66069.328999999998</c:v>
                </c:pt>
                <c:pt idx="131">
                  <c:v>66184.616999999998</c:v>
                </c:pt>
                <c:pt idx="132">
                  <c:v>83791.051999999996</c:v>
                </c:pt>
                <c:pt idx="133">
                  <c:v>83347.539000000004</c:v>
                </c:pt>
                <c:pt idx="134">
                  <c:v>84161.281000000003</c:v>
                </c:pt>
                <c:pt idx="135">
                  <c:v>84569.934999999998</c:v>
                </c:pt>
                <c:pt idx="136">
                  <c:v>83606.570000000007</c:v>
                </c:pt>
                <c:pt idx="137">
                  <c:v>82970.069000000003</c:v>
                </c:pt>
                <c:pt idx="138">
                  <c:v>82497.885999999999</c:v>
                </c:pt>
                <c:pt idx="139">
                  <c:v>82307.524000000005</c:v>
                </c:pt>
                <c:pt idx="140">
                  <c:v>82989.179000000004</c:v>
                </c:pt>
                <c:pt idx="141">
                  <c:v>81641.827999999994</c:v>
                </c:pt>
                <c:pt idx="142">
                  <c:v>81793.661999999997</c:v>
                </c:pt>
                <c:pt idx="143">
                  <c:v>81795.447</c:v>
                </c:pt>
                <c:pt idx="144">
                  <c:v>81567.698999999993</c:v>
                </c:pt>
                <c:pt idx="145">
                  <c:v>81090.481</c:v>
                </c:pt>
                <c:pt idx="146">
                  <c:v>81605.707999999999</c:v>
                </c:pt>
                <c:pt idx="147">
                  <c:v>80882.058999999994</c:v>
                </c:pt>
                <c:pt idx="148">
                  <c:v>81123.554999999993</c:v>
                </c:pt>
                <c:pt idx="149">
                  <c:v>81076.410999999993</c:v>
                </c:pt>
                <c:pt idx="150">
                  <c:v>81352.557000000001</c:v>
                </c:pt>
                <c:pt idx="151">
                  <c:v>81294.913</c:v>
                </c:pt>
                <c:pt idx="152">
                  <c:v>80483.164999999994</c:v>
                </c:pt>
                <c:pt idx="153">
                  <c:v>81265.933000000005</c:v>
                </c:pt>
                <c:pt idx="154">
                  <c:v>79985.157000000007</c:v>
                </c:pt>
                <c:pt idx="155">
                  <c:v>79946.413</c:v>
                </c:pt>
                <c:pt idx="156">
                  <c:v>80623.442999999999</c:v>
                </c:pt>
                <c:pt idx="157">
                  <c:v>80097.296000000002</c:v>
                </c:pt>
                <c:pt idx="158">
                  <c:v>80697.887000000002</c:v>
                </c:pt>
                <c:pt idx="159">
                  <c:v>80363.256999999998</c:v>
                </c:pt>
                <c:pt idx="160">
                  <c:v>80563.593999999997</c:v>
                </c:pt>
                <c:pt idx="161">
                  <c:v>79976.232000000004</c:v>
                </c:pt>
                <c:pt idx="162">
                  <c:v>79851.599000000002</c:v>
                </c:pt>
                <c:pt idx="163">
                  <c:v>80323.357000000004</c:v>
                </c:pt>
                <c:pt idx="164">
                  <c:v>79784.61</c:v>
                </c:pt>
                <c:pt idx="165">
                  <c:v>80369.346999999994</c:v>
                </c:pt>
                <c:pt idx="166">
                  <c:v>80106.115000000005</c:v>
                </c:pt>
                <c:pt idx="167">
                  <c:v>80231.589000000007</c:v>
                </c:pt>
                <c:pt idx="168">
                  <c:v>80040.701000000001</c:v>
                </c:pt>
                <c:pt idx="169">
                  <c:v>79795.214999999997</c:v>
                </c:pt>
                <c:pt idx="170">
                  <c:v>79946.517999999996</c:v>
                </c:pt>
                <c:pt idx="171">
                  <c:v>80129.845000000001</c:v>
                </c:pt>
                <c:pt idx="172">
                  <c:v>80694.107000000004</c:v>
                </c:pt>
                <c:pt idx="173">
                  <c:v>80109.895000000004</c:v>
                </c:pt>
                <c:pt idx="174">
                  <c:v>80703.661999999997</c:v>
                </c:pt>
                <c:pt idx="175">
                  <c:v>80619.138000000006</c:v>
                </c:pt>
                <c:pt idx="176">
                  <c:v>80157.145000000004</c:v>
                </c:pt>
                <c:pt idx="177">
                  <c:v>80413.551000000007</c:v>
                </c:pt>
                <c:pt idx="178">
                  <c:v>80253.112999999998</c:v>
                </c:pt>
                <c:pt idx="179">
                  <c:v>80120.184999999998</c:v>
                </c:pt>
                <c:pt idx="180">
                  <c:v>79955.127999999997</c:v>
                </c:pt>
                <c:pt idx="181">
                  <c:v>80783.464999999997</c:v>
                </c:pt>
                <c:pt idx="182">
                  <c:v>80304.668000000005</c:v>
                </c:pt>
                <c:pt idx="183">
                  <c:v>80437.701000000001</c:v>
                </c:pt>
                <c:pt idx="184">
                  <c:v>79894.229000000007</c:v>
                </c:pt>
                <c:pt idx="185">
                  <c:v>80580.603000000003</c:v>
                </c:pt>
                <c:pt idx="186">
                  <c:v>80303.303</c:v>
                </c:pt>
                <c:pt idx="187">
                  <c:v>80279.993000000002</c:v>
                </c:pt>
                <c:pt idx="188">
                  <c:v>80364.307000000001</c:v>
                </c:pt>
                <c:pt idx="189">
                  <c:v>79330.906000000003</c:v>
                </c:pt>
                <c:pt idx="190">
                  <c:v>79673.516000000003</c:v>
                </c:pt>
                <c:pt idx="191">
                  <c:v>79148.629000000001</c:v>
                </c:pt>
                <c:pt idx="192">
                  <c:v>79177.293000000005</c:v>
                </c:pt>
                <c:pt idx="193">
                  <c:v>79525.153000000006</c:v>
                </c:pt>
                <c:pt idx="194">
                  <c:v>79332.481</c:v>
                </c:pt>
                <c:pt idx="195">
                  <c:v>79127.313999999998</c:v>
                </c:pt>
                <c:pt idx="196">
                  <c:v>79654.826000000001</c:v>
                </c:pt>
                <c:pt idx="197">
                  <c:v>79349.385999999999</c:v>
                </c:pt>
                <c:pt idx="198">
                  <c:v>78277.557000000001</c:v>
                </c:pt>
                <c:pt idx="199">
                  <c:v>78980.210999999996</c:v>
                </c:pt>
                <c:pt idx="200">
                  <c:v>78690.73</c:v>
                </c:pt>
                <c:pt idx="201">
                  <c:v>78624.262000000002</c:v>
                </c:pt>
                <c:pt idx="202">
                  <c:v>78578.588000000003</c:v>
                </c:pt>
                <c:pt idx="203">
                  <c:v>78913.851999999999</c:v>
                </c:pt>
                <c:pt idx="204">
                  <c:v>78262.963000000003</c:v>
                </c:pt>
                <c:pt idx="205">
                  <c:v>78376.990999999995</c:v>
                </c:pt>
                <c:pt idx="206">
                  <c:v>78388.645999999993</c:v>
                </c:pt>
                <c:pt idx="207">
                  <c:v>78114.600000000006</c:v>
                </c:pt>
                <c:pt idx="208">
                  <c:v>77932.532000000007</c:v>
                </c:pt>
                <c:pt idx="209">
                  <c:v>78060.316000000006</c:v>
                </c:pt>
                <c:pt idx="210">
                  <c:v>77845.489000000001</c:v>
                </c:pt>
                <c:pt idx="211">
                  <c:v>77843.073999999993</c:v>
                </c:pt>
                <c:pt idx="212">
                  <c:v>77327.418999999994</c:v>
                </c:pt>
                <c:pt idx="213">
                  <c:v>77365.849000000002</c:v>
                </c:pt>
                <c:pt idx="214">
                  <c:v>77186.406000000003</c:v>
                </c:pt>
                <c:pt idx="215">
                  <c:v>77823.229000000007</c:v>
                </c:pt>
                <c:pt idx="216">
                  <c:v>77888.433000000005</c:v>
                </c:pt>
                <c:pt idx="217">
                  <c:v>78048.031000000003</c:v>
                </c:pt>
                <c:pt idx="218">
                  <c:v>78013.906000000003</c:v>
                </c:pt>
                <c:pt idx="219">
                  <c:v>77941.667000000001</c:v>
                </c:pt>
                <c:pt idx="220">
                  <c:v>77254.97</c:v>
                </c:pt>
                <c:pt idx="221">
                  <c:v>77903.342999999993</c:v>
                </c:pt>
                <c:pt idx="222">
                  <c:v>77759.705000000002</c:v>
                </c:pt>
                <c:pt idx="223">
                  <c:v>77335.399000000005</c:v>
                </c:pt>
                <c:pt idx="224">
                  <c:v>77442.498000000007</c:v>
                </c:pt>
                <c:pt idx="225">
                  <c:v>76591.17</c:v>
                </c:pt>
                <c:pt idx="226">
                  <c:v>76895.981</c:v>
                </c:pt>
                <c:pt idx="227">
                  <c:v>76524.070000000007</c:v>
                </c:pt>
                <c:pt idx="228">
                  <c:v>76300.002999999997</c:v>
                </c:pt>
                <c:pt idx="229">
                  <c:v>76052.206999999995</c:v>
                </c:pt>
                <c:pt idx="230">
                  <c:v>76821.851999999999</c:v>
                </c:pt>
                <c:pt idx="231">
                  <c:v>76086.646999999997</c:v>
                </c:pt>
                <c:pt idx="232">
                  <c:v>76018.817999999999</c:v>
                </c:pt>
                <c:pt idx="233">
                  <c:v>75793.596000000005</c:v>
                </c:pt>
                <c:pt idx="234">
                  <c:v>76224.509999999995</c:v>
                </c:pt>
                <c:pt idx="235">
                  <c:v>75801.365999999995</c:v>
                </c:pt>
                <c:pt idx="236">
                  <c:v>76168.02</c:v>
                </c:pt>
                <c:pt idx="237">
                  <c:v>75190.691000000006</c:v>
                </c:pt>
                <c:pt idx="238">
                  <c:v>75717.051999999996</c:v>
                </c:pt>
                <c:pt idx="239">
                  <c:v>75912.034</c:v>
                </c:pt>
                <c:pt idx="240">
                  <c:v>76251.179000000004</c:v>
                </c:pt>
                <c:pt idx="241">
                  <c:v>74999.804000000004</c:v>
                </c:pt>
                <c:pt idx="242">
                  <c:v>75729.126999999993</c:v>
                </c:pt>
                <c:pt idx="243">
                  <c:v>75592.104000000007</c:v>
                </c:pt>
                <c:pt idx="244">
                  <c:v>75665.183000000005</c:v>
                </c:pt>
                <c:pt idx="245">
                  <c:v>75398.482999999993</c:v>
                </c:pt>
                <c:pt idx="246">
                  <c:v>75518.604999999996</c:v>
                </c:pt>
                <c:pt idx="247">
                  <c:v>75697.101999999999</c:v>
                </c:pt>
                <c:pt idx="248">
                  <c:v>75378.638000000006</c:v>
                </c:pt>
                <c:pt idx="249">
                  <c:v>75503.274999999994</c:v>
                </c:pt>
                <c:pt idx="250">
                  <c:v>76018.502999999997</c:v>
                </c:pt>
                <c:pt idx="251">
                  <c:v>76249.709000000003</c:v>
                </c:pt>
                <c:pt idx="252">
                  <c:v>74710.638000000006</c:v>
                </c:pt>
                <c:pt idx="253">
                  <c:v>74337.467000000004</c:v>
                </c:pt>
                <c:pt idx="254">
                  <c:v>73365.385999999999</c:v>
                </c:pt>
                <c:pt idx="255">
                  <c:v>73028.971000000005</c:v>
                </c:pt>
                <c:pt idx="256">
                  <c:v>73239.596999999994</c:v>
                </c:pt>
                <c:pt idx="257">
                  <c:v>72577.267000000007</c:v>
                </c:pt>
                <c:pt idx="258">
                  <c:v>72450.953999999998</c:v>
                </c:pt>
                <c:pt idx="259">
                  <c:v>71976.252999999997</c:v>
                </c:pt>
                <c:pt idx="260">
                  <c:v>71693.176999999996</c:v>
                </c:pt>
                <c:pt idx="261">
                  <c:v>71195.584000000003</c:v>
                </c:pt>
                <c:pt idx="262">
                  <c:v>71034.201000000001</c:v>
                </c:pt>
                <c:pt idx="263">
                  <c:v>70517.608999999997</c:v>
                </c:pt>
                <c:pt idx="264">
                  <c:v>70463.849000000002</c:v>
                </c:pt>
                <c:pt idx="265">
                  <c:v>70548.058000000005</c:v>
                </c:pt>
                <c:pt idx="266">
                  <c:v>69572.510999999999</c:v>
                </c:pt>
                <c:pt idx="267">
                  <c:v>69275.471000000005</c:v>
                </c:pt>
                <c:pt idx="268">
                  <c:v>69269.801000000007</c:v>
                </c:pt>
                <c:pt idx="269">
                  <c:v>69006.672000000006</c:v>
                </c:pt>
                <c:pt idx="270">
                  <c:v>69493.028000000006</c:v>
                </c:pt>
                <c:pt idx="271">
                  <c:v>68802.45</c:v>
                </c:pt>
                <c:pt idx="272">
                  <c:v>69072.191000000006</c:v>
                </c:pt>
                <c:pt idx="273">
                  <c:v>68677.816999999995</c:v>
                </c:pt>
                <c:pt idx="274">
                  <c:v>68962.887000000002</c:v>
                </c:pt>
                <c:pt idx="275">
                  <c:v>68842.138999999996</c:v>
                </c:pt>
                <c:pt idx="276">
                  <c:v>68135.599000000002</c:v>
                </c:pt>
                <c:pt idx="277">
                  <c:v>68451.02</c:v>
                </c:pt>
                <c:pt idx="278">
                  <c:v>68551.922999999995</c:v>
                </c:pt>
                <c:pt idx="279">
                  <c:v>68401.880999999994</c:v>
                </c:pt>
                <c:pt idx="280">
                  <c:v>68275.146999999997</c:v>
                </c:pt>
                <c:pt idx="281">
                  <c:v>68064.304999999993</c:v>
                </c:pt>
                <c:pt idx="282">
                  <c:v>67753.509000000005</c:v>
                </c:pt>
                <c:pt idx="283">
                  <c:v>67673.289999999994</c:v>
                </c:pt>
                <c:pt idx="284">
                  <c:v>67737.759000000005</c:v>
                </c:pt>
                <c:pt idx="285">
                  <c:v>67154.073000000004</c:v>
                </c:pt>
                <c:pt idx="286">
                  <c:v>67454.159</c:v>
                </c:pt>
                <c:pt idx="287">
                  <c:v>67567.241999999998</c:v>
                </c:pt>
                <c:pt idx="288">
                  <c:v>66866.267000000007</c:v>
                </c:pt>
                <c:pt idx="289">
                  <c:v>66438.608999999997</c:v>
                </c:pt>
                <c:pt idx="290">
                  <c:v>66132.118000000002</c:v>
                </c:pt>
                <c:pt idx="291">
                  <c:v>66153.222999999998</c:v>
                </c:pt>
                <c:pt idx="292">
                  <c:v>66402.278999999995</c:v>
                </c:pt>
                <c:pt idx="293">
                  <c:v>66413.513999999996</c:v>
                </c:pt>
                <c:pt idx="294">
                  <c:v>66597.785999999993</c:v>
                </c:pt>
                <c:pt idx="295">
                  <c:v>66897.346999999994</c:v>
                </c:pt>
                <c:pt idx="296">
                  <c:v>66567.547000000006</c:v>
                </c:pt>
                <c:pt idx="297">
                  <c:v>66486.698000000004</c:v>
                </c:pt>
                <c:pt idx="298">
                  <c:v>66860.072</c:v>
                </c:pt>
                <c:pt idx="299">
                  <c:v>66976.201000000001</c:v>
                </c:pt>
                <c:pt idx="300">
                  <c:v>66097.573999999993</c:v>
                </c:pt>
                <c:pt idx="301">
                  <c:v>66311.664999999994</c:v>
                </c:pt>
                <c:pt idx="302">
                  <c:v>66018.714999999997</c:v>
                </c:pt>
                <c:pt idx="303">
                  <c:v>66036.354000000007</c:v>
                </c:pt>
                <c:pt idx="304">
                  <c:v>66300.221000000005</c:v>
                </c:pt>
                <c:pt idx="305">
                  <c:v>66963.811000000002</c:v>
                </c:pt>
                <c:pt idx="306">
                  <c:v>66247.406000000003</c:v>
                </c:pt>
                <c:pt idx="307">
                  <c:v>66654.485000000001</c:v>
                </c:pt>
                <c:pt idx="308">
                  <c:v>66326.47</c:v>
                </c:pt>
                <c:pt idx="309">
                  <c:v>66401.649000000005</c:v>
                </c:pt>
                <c:pt idx="310">
                  <c:v>66369.205000000002</c:v>
                </c:pt>
                <c:pt idx="311">
                  <c:v>66562.297000000006</c:v>
                </c:pt>
                <c:pt idx="312">
                  <c:v>66537.726999999999</c:v>
                </c:pt>
                <c:pt idx="313">
                  <c:v>65991.73</c:v>
                </c:pt>
                <c:pt idx="314">
                  <c:v>65886.312000000005</c:v>
                </c:pt>
                <c:pt idx="315">
                  <c:v>65969.05</c:v>
                </c:pt>
                <c:pt idx="316">
                  <c:v>65553.152000000002</c:v>
                </c:pt>
                <c:pt idx="317">
                  <c:v>65503.171999999999</c:v>
                </c:pt>
                <c:pt idx="318">
                  <c:v>65602.710999999996</c:v>
                </c:pt>
                <c:pt idx="319">
                  <c:v>65223.981</c:v>
                </c:pt>
                <c:pt idx="320">
                  <c:v>65202.982000000004</c:v>
                </c:pt>
                <c:pt idx="321">
                  <c:v>65007.995000000003</c:v>
                </c:pt>
                <c:pt idx="322">
                  <c:v>65106.803</c:v>
                </c:pt>
                <c:pt idx="323">
                  <c:v>64624.224999999999</c:v>
                </c:pt>
                <c:pt idx="324">
                  <c:v>65146.387999999999</c:v>
                </c:pt>
                <c:pt idx="325">
                  <c:v>64884.620999999999</c:v>
                </c:pt>
                <c:pt idx="326">
                  <c:v>64628.74</c:v>
                </c:pt>
                <c:pt idx="327">
                  <c:v>64592.095999999998</c:v>
                </c:pt>
                <c:pt idx="328">
                  <c:v>64311.014999999999</c:v>
                </c:pt>
                <c:pt idx="329">
                  <c:v>64572.250999999997</c:v>
                </c:pt>
                <c:pt idx="330">
                  <c:v>64062.063000000002</c:v>
                </c:pt>
                <c:pt idx="331">
                  <c:v>64422.207999999999</c:v>
                </c:pt>
                <c:pt idx="332">
                  <c:v>64099.862999999998</c:v>
                </c:pt>
                <c:pt idx="333">
                  <c:v>64011.034</c:v>
                </c:pt>
                <c:pt idx="334">
                  <c:v>64221.555999999997</c:v>
                </c:pt>
                <c:pt idx="335">
                  <c:v>63985.1</c:v>
                </c:pt>
                <c:pt idx="336">
                  <c:v>64207.065999999999</c:v>
                </c:pt>
                <c:pt idx="337">
                  <c:v>63836.311999999998</c:v>
                </c:pt>
                <c:pt idx="338">
                  <c:v>63533.076000000001</c:v>
                </c:pt>
                <c:pt idx="339">
                  <c:v>63937.11</c:v>
                </c:pt>
                <c:pt idx="340">
                  <c:v>64083.377999999997</c:v>
                </c:pt>
                <c:pt idx="341">
                  <c:v>63820.457000000002</c:v>
                </c:pt>
                <c:pt idx="342">
                  <c:v>63778.248</c:v>
                </c:pt>
                <c:pt idx="343">
                  <c:v>63877.260999999999</c:v>
                </c:pt>
                <c:pt idx="344">
                  <c:v>63817.832000000002</c:v>
                </c:pt>
                <c:pt idx="345">
                  <c:v>63738.453000000001</c:v>
                </c:pt>
                <c:pt idx="346">
                  <c:v>63461.152000000002</c:v>
                </c:pt>
                <c:pt idx="347">
                  <c:v>63500.107000000004</c:v>
                </c:pt>
                <c:pt idx="348">
                  <c:v>63467.347000000002</c:v>
                </c:pt>
                <c:pt idx="349">
                  <c:v>63517.955999999998</c:v>
                </c:pt>
                <c:pt idx="350">
                  <c:v>63743.703000000001</c:v>
                </c:pt>
                <c:pt idx="351">
                  <c:v>63782.658000000003</c:v>
                </c:pt>
                <c:pt idx="352">
                  <c:v>63659.493999999999</c:v>
                </c:pt>
                <c:pt idx="353">
                  <c:v>63655.188999999998</c:v>
                </c:pt>
                <c:pt idx="354">
                  <c:v>63869.911</c:v>
                </c:pt>
                <c:pt idx="355">
                  <c:v>63909.286</c:v>
                </c:pt>
                <c:pt idx="356">
                  <c:v>63385.237999999998</c:v>
                </c:pt>
                <c:pt idx="357">
                  <c:v>63698.029000000002</c:v>
                </c:pt>
                <c:pt idx="358">
                  <c:v>63407.498</c:v>
                </c:pt>
                <c:pt idx="359">
                  <c:v>63371.904000000002</c:v>
                </c:pt>
                <c:pt idx="360">
                  <c:v>63482.466999999997</c:v>
                </c:pt>
                <c:pt idx="361">
                  <c:v>63678.813999999998</c:v>
                </c:pt>
                <c:pt idx="362">
                  <c:v>63734.358</c:v>
                </c:pt>
                <c:pt idx="363">
                  <c:v>63577.175999999999</c:v>
                </c:pt>
                <c:pt idx="364">
                  <c:v>63563.631000000001</c:v>
                </c:pt>
                <c:pt idx="365">
                  <c:v>63075.807999999997</c:v>
                </c:pt>
                <c:pt idx="366">
                  <c:v>63054.597999999998</c:v>
                </c:pt>
                <c:pt idx="367">
                  <c:v>63587.57</c:v>
                </c:pt>
                <c:pt idx="368">
                  <c:v>63454.957000000002</c:v>
                </c:pt>
                <c:pt idx="369">
                  <c:v>63199.601000000002</c:v>
                </c:pt>
                <c:pt idx="370">
                  <c:v>63285.91</c:v>
                </c:pt>
                <c:pt idx="371">
                  <c:v>62913.684999999998</c:v>
                </c:pt>
                <c:pt idx="372">
                  <c:v>63532.656000000003</c:v>
                </c:pt>
                <c:pt idx="373">
                  <c:v>62858.351000000002</c:v>
                </c:pt>
                <c:pt idx="374">
                  <c:v>63116.546999999999</c:v>
                </c:pt>
                <c:pt idx="375">
                  <c:v>63082.527999999998</c:v>
                </c:pt>
                <c:pt idx="376">
                  <c:v>63534.336000000003</c:v>
                </c:pt>
                <c:pt idx="377">
                  <c:v>63440.993000000002</c:v>
                </c:pt>
                <c:pt idx="378">
                  <c:v>63442.042999999998</c:v>
                </c:pt>
                <c:pt idx="379">
                  <c:v>63225.536</c:v>
                </c:pt>
                <c:pt idx="380">
                  <c:v>63136.076999999997</c:v>
                </c:pt>
                <c:pt idx="381">
                  <c:v>63164.112000000001</c:v>
                </c:pt>
                <c:pt idx="382">
                  <c:v>63080.112999999998</c:v>
                </c:pt>
                <c:pt idx="383">
                  <c:v>63069.192999999999</c:v>
                </c:pt>
                <c:pt idx="384">
                  <c:v>63279.714999999997</c:v>
                </c:pt>
                <c:pt idx="385">
                  <c:v>63165.161999999997</c:v>
                </c:pt>
                <c:pt idx="386">
                  <c:v>62773.406999999999</c:v>
                </c:pt>
                <c:pt idx="387">
                  <c:v>63227.845999999998</c:v>
                </c:pt>
                <c:pt idx="388">
                  <c:v>63696.978999999999</c:v>
                </c:pt>
                <c:pt idx="389">
                  <c:v>63140.697</c:v>
                </c:pt>
                <c:pt idx="390">
                  <c:v>63011.864000000001</c:v>
                </c:pt>
                <c:pt idx="391">
                  <c:v>63512.601999999999</c:v>
                </c:pt>
                <c:pt idx="392">
                  <c:v>63424.718000000001</c:v>
                </c:pt>
                <c:pt idx="393">
                  <c:v>63617.81</c:v>
                </c:pt>
                <c:pt idx="394">
                  <c:v>63813.002</c:v>
                </c:pt>
                <c:pt idx="395">
                  <c:v>63957.794999999998</c:v>
                </c:pt>
                <c:pt idx="396">
                  <c:v>63857.625999999997</c:v>
                </c:pt>
                <c:pt idx="397">
                  <c:v>64244.550999999999</c:v>
                </c:pt>
                <c:pt idx="398">
                  <c:v>64540.646000000001</c:v>
                </c:pt>
                <c:pt idx="399">
                  <c:v>65040.968999999997</c:v>
                </c:pt>
                <c:pt idx="400">
                  <c:v>64872.546999999999</c:v>
                </c:pt>
                <c:pt idx="401">
                  <c:v>64362.148999999998</c:v>
                </c:pt>
                <c:pt idx="402">
                  <c:v>63863.400999999998</c:v>
                </c:pt>
                <c:pt idx="403">
                  <c:v>65120.453000000001</c:v>
                </c:pt>
                <c:pt idx="404">
                  <c:v>65272.071000000004</c:v>
                </c:pt>
                <c:pt idx="405">
                  <c:v>64964.42</c:v>
                </c:pt>
                <c:pt idx="406">
                  <c:v>65093.048000000003</c:v>
                </c:pt>
                <c:pt idx="407">
                  <c:v>65092.523000000001</c:v>
                </c:pt>
                <c:pt idx="408">
                  <c:v>66041.709000000003</c:v>
                </c:pt>
                <c:pt idx="409">
                  <c:v>66079.513999999996</c:v>
                </c:pt>
                <c:pt idx="410">
                  <c:v>65999.08</c:v>
                </c:pt>
                <c:pt idx="411">
                  <c:v>67034.895000000004</c:v>
                </c:pt>
                <c:pt idx="412">
                  <c:v>67103.879000000001</c:v>
                </c:pt>
                <c:pt idx="413">
                  <c:v>67873.101999999999</c:v>
                </c:pt>
                <c:pt idx="414">
                  <c:v>68451.125</c:v>
                </c:pt>
                <c:pt idx="415">
                  <c:v>66979.876000000004</c:v>
                </c:pt>
                <c:pt idx="416">
                  <c:v>67757.394</c:v>
                </c:pt>
                <c:pt idx="417">
                  <c:v>67368.06</c:v>
                </c:pt>
                <c:pt idx="418">
                  <c:v>68619.542000000001</c:v>
                </c:pt>
                <c:pt idx="419">
                  <c:v>69102.535000000003</c:v>
                </c:pt>
                <c:pt idx="420">
                  <c:v>68847.388999999996</c:v>
                </c:pt>
                <c:pt idx="421">
                  <c:v>68439.994999999995</c:v>
                </c:pt>
                <c:pt idx="422">
                  <c:v>68043.304999999993</c:v>
                </c:pt>
                <c:pt idx="423">
                  <c:v>69020.006999999998</c:v>
                </c:pt>
                <c:pt idx="424">
                  <c:v>68653.142000000007</c:v>
                </c:pt>
                <c:pt idx="425">
                  <c:v>68489.028999999995</c:v>
                </c:pt>
                <c:pt idx="426">
                  <c:v>68939.998000000007</c:v>
                </c:pt>
                <c:pt idx="427">
                  <c:v>69333.009999999995</c:v>
                </c:pt>
                <c:pt idx="428">
                  <c:v>68901.043000000005</c:v>
                </c:pt>
                <c:pt idx="429">
                  <c:v>69865.036999999997</c:v>
                </c:pt>
                <c:pt idx="430">
                  <c:v>69521.587</c:v>
                </c:pt>
                <c:pt idx="431">
                  <c:v>68799.615000000005</c:v>
                </c:pt>
                <c:pt idx="432">
                  <c:v>69722.869000000006</c:v>
                </c:pt>
                <c:pt idx="433">
                  <c:v>68978.426999999996</c:v>
                </c:pt>
                <c:pt idx="434">
                  <c:v>68475.904999999999</c:v>
                </c:pt>
                <c:pt idx="435">
                  <c:v>68327.646999999997</c:v>
                </c:pt>
                <c:pt idx="436">
                  <c:v>69161.334000000003</c:v>
                </c:pt>
                <c:pt idx="437">
                  <c:v>69568.941000000006</c:v>
                </c:pt>
                <c:pt idx="438">
                  <c:v>69041.005999999994</c:v>
                </c:pt>
                <c:pt idx="439">
                  <c:v>69122.17</c:v>
                </c:pt>
                <c:pt idx="440">
                  <c:v>68843.188999999998</c:v>
                </c:pt>
                <c:pt idx="441">
                  <c:v>67618.585999999996</c:v>
                </c:pt>
                <c:pt idx="442">
                  <c:v>69504.262000000002</c:v>
                </c:pt>
                <c:pt idx="443">
                  <c:v>68641.486999999994</c:v>
                </c:pt>
                <c:pt idx="444">
                  <c:v>68241.023000000001</c:v>
                </c:pt>
                <c:pt idx="445">
                  <c:v>69052.346000000005</c:v>
                </c:pt>
                <c:pt idx="446">
                  <c:v>68624.581999999995</c:v>
                </c:pt>
                <c:pt idx="447">
                  <c:v>68410.701000000001</c:v>
                </c:pt>
                <c:pt idx="448">
                  <c:v>67752.774000000005</c:v>
                </c:pt>
                <c:pt idx="449">
                  <c:v>68403.141000000003</c:v>
                </c:pt>
                <c:pt idx="450">
                  <c:v>68495.539000000004</c:v>
                </c:pt>
                <c:pt idx="451">
                  <c:v>68945.038</c:v>
                </c:pt>
                <c:pt idx="452">
                  <c:v>69114.399999999994</c:v>
                </c:pt>
                <c:pt idx="453">
                  <c:v>68148.618000000002</c:v>
                </c:pt>
                <c:pt idx="454">
                  <c:v>67890.322</c:v>
                </c:pt>
                <c:pt idx="455">
                  <c:v>68306.331999999995</c:v>
                </c:pt>
                <c:pt idx="456">
                  <c:v>68551.713000000003</c:v>
                </c:pt>
                <c:pt idx="457">
                  <c:v>68289.006999999998</c:v>
                </c:pt>
                <c:pt idx="458">
                  <c:v>68205.114000000001</c:v>
                </c:pt>
                <c:pt idx="459">
                  <c:v>68115.438999999998</c:v>
                </c:pt>
                <c:pt idx="460">
                  <c:v>68115.334000000003</c:v>
                </c:pt>
                <c:pt idx="461">
                  <c:v>67746.578999999998</c:v>
                </c:pt>
                <c:pt idx="462">
                  <c:v>68653.876999999993</c:v>
                </c:pt>
                <c:pt idx="463">
                  <c:v>68043.304999999993</c:v>
                </c:pt>
                <c:pt idx="464">
                  <c:v>67974.846000000005</c:v>
                </c:pt>
                <c:pt idx="465">
                  <c:v>68041.52</c:v>
                </c:pt>
                <c:pt idx="466">
                  <c:v>68233.357999999993</c:v>
                </c:pt>
                <c:pt idx="467">
                  <c:v>68873.534</c:v>
                </c:pt>
                <c:pt idx="468">
                  <c:v>68123.524000000005</c:v>
                </c:pt>
                <c:pt idx="469">
                  <c:v>67780.703999999998</c:v>
                </c:pt>
                <c:pt idx="470">
                  <c:v>67248.256999999998</c:v>
                </c:pt>
                <c:pt idx="471">
                  <c:v>66319.960000000006</c:v>
                </c:pt>
                <c:pt idx="472">
                  <c:v>67093.798999999999</c:v>
                </c:pt>
                <c:pt idx="473">
                  <c:v>67470.118000000002</c:v>
                </c:pt>
                <c:pt idx="474">
                  <c:v>67605.251000000004</c:v>
                </c:pt>
                <c:pt idx="475">
                  <c:v>68160.278999999995</c:v>
                </c:pt>
                <c:pt idx="476">
                  <c:v>67754.664000000004</c:v>
                </c:pt>
                <c:pt idx="477">
                  <c:v>67393.048999999999</c:v>
                </c:pt>
                <c:pt idx="478">
                  <c:v>67251.616999999998</c:v>
                </c:pt>
                <c:pt idx="479">
                  <c:v>66466.538</c:v>
                </c:pt>
                <c:pt idx="480">
                  <c:v>66683.78</c:v>
                </c:pt>
                <c:pt idx="481">
                  <c:v>64852.281999999999</c:v>
                </c:pt>
                <c:pt idx="482">
                  <c:v>65347.25</c:v>
                </c:pt>
                <c:pt idx="483">
                  <c:v>65106.173000000003</c:v>
                </c:pt>
                <c:pt idx="484">
                  <c:v>64606.165000000001</c:v>
                </c:pt>
                <c:pt idx="485">
                  <c:v>65013.038999999997</c:v>
                </c:pt>
                <c:pt idx="486">
                  <c:v>64791.697999999997</c:v>
                </c:pt>
                <c:pt idx="487">
                  <c:v>64405.618000000002</c:v>
                </c:pt>
                <c:pt idx="488">
                  <c:v>64651.525000000001</c:v>
                </c:pt>
                <c:pt idx="489">
                  <c:v>64810.177000000003</c:v>
                </c:pt>
                <c:pt idx="490">
                  <c:v>63781.923000000003</c:v>
                </c:pt>
                <c:pt idx="491">
                  <c:v>63441.938000000002</c:v>
                </c:pt>
                <c:pt idx="492">
                  <c:v>63923.250999999997</c:v>
                </c:pt>
                <c:pt idx="493">
                  <c:v>65019.548999999999</c:v>
                </c:pt>
                <c:pt idx="494">
                  <c:v>63132.296999999999</c:v>
                </c:pt>
                <c:pt idx="495">
                  <c:v>63839.146999999997</c:v>
                </c:pt>
                <c:pt idx="496">
                  <c:v>63429.233</c:v>
                </c:pt>
                <c:pt idx="497">
                  <c:v>63542.315999999999</c:v>
                </c:pt>
                <c:pt idx="498">
                  <c:v>64067.627999999997</c:v>
                </c:pt>
                <c:pt idx="499">
                  <c:v>63911.491000000002</c:v>
                </c:pt>
                <c:pt idx="500">
                  <c:v>64628.425000000003</c:v>
                </c:pt>
                <c:pt idx="501">
                  <c:v>64477.436999999998</c:v>
                </c:pt>
                <c:pt idx="502">
                  <c:v>63925.245000000003</c:v>
                </c:pt>
                <c:pt idx="503">
                  <c:v>64255.050999999999</c:v>
                </c:pt>
                <c:pt idx="504">
                  <c:v>64124.957999999999</c:v>
                </c:pt>
                <c:pt idx="505">
                  <c:v>64570.885999999999</c:v>
                </c:pt>
                <c:pt idx="506">
                  <c:v>63961.574999999997</c:v>
                </c:pt>
                <c:pt idx="507">
                  <c:v>63985.31</c:v>
                </c:pt>
                <c:pt idx="508">
                  <c:v>63354.788999999997</c:v>
                </c:pt>
                <c:pt idx="509">
                  <c:v>64872.442000000003</c:v>
                </c:pt>
                <c:pt idx="510">
                  <c:v>65010.724999999999</c:v>
                </c:pt>
                <c:pt idx="511">
                  <c:v>64826.872000000003</c:v>
                </c:pt>
                <c:pt idx="512">
                  <c:v>65048.739000000001</c:v>
                </c:pt>
                <c:pt idx="513">
                  <c:v>64563.116000000002</c:v>
                </c:pt>
                <c:pt idx="514">
                  <c:v>65077.298999999999</c:v>
                </c:pt>
                <c:pt idx="515">
                  <c:v>64347.659</c:v>
                </c:pt>
                <c:pt idx="516">
                  <c:v>64242.555999999997</c:v>
                </c:pt>
                <c:pt idx="517">
                  <c:v>63078.853000000003</c:v>
                </c:pt>
                <c:pt idx="518">
                  <c:v>60915.036999999997</c:v>
                </c:pt>
                <c:pt idx="519">
                  <c:v>60335.23</c:v>
                </c:pt>
                <c:pt idx="520">
                  <c:v>61205.252999999997</c:v>
                </c:pt>
                <c:pt idx="521">
                  <c:v>58773.898000000001</c:v>
                </c:pt>
                <c:pt idx="522">
                  <c:v>57442.508999999998</c:v>
                </c:pt>
                <c:pt idx="523">
                  <c:v>56561.357000000004</c:v>
                </c:pt>
                <c:pt idx="524">
                  <c:v>55470.209000000003</c:v>
                </c:pt>
                <c:pt idx="525">
                  <c:v>55900.392</c:v>
                </c:pt>
                <c:pt idx="526">
                  <c:v>56827.533000000003</c:v>
                </c:pt>
                <c:pt idx="527">
                  <c:v>56082.563999999998</c:v>
                </c:pt>
                <c:pt idx="528">
                  <c:v>54717.37</c:v>
                </c:pt>
                <c:pt idx="529">
                  <c:v>55671.705000000002</c:v>
                </c:pt>
                <c:pt idx="530">
                  <c:v>54723.46</c:v>
                </c:pt>
                <c:pt idx="531">
                  <c:v>53060.692999999999</c:v>
                </c:pt>
                <c:pt idx="532">
                  <c:v>56815.353000000003</c:v>
                </c:pt>
                <c:pt idx="533">
                  <c:v>57749.108</c:v>
                </c:pt>
                <c:pt idx="534">
                  <c:v>59419.953999999998</c:v>
                </c:pt>
                <c:pt idx="535">
                  <c:v>60276.116000000002</c:v>
                </c:pt>
                <c:pt idx="536">
                  <c:v>60830.932999999997</c:v>
                </c:pt>
                <c:pt idx="537">
                  <c:v>59009.514999999999</c:v>
                </c:pt>
                <c:pt idx="538">
                  <c:v>60015.09</c:v>
                </c:pt>
                <c:pt idx="539">
                  <c:v>59883.631999999998</c:v>
                </c:pt>
                <c:pt idx="540">
                  <c:v>57868.701999999997</c:v>
                </c:pt>
                <c:pt idx="541">
                  <c:v>56134.012999999999</c:v>
                </c:pt>
                <c:pt idx="542">
                  <c:v>58041.739000000001</c:v>
                </c:pt>
                <c:pt idx="543">
                  <c:v>58420.993000000002</c:v>
                </c:pt>
                <c:pt idx="544">
                  <c:v>57430.014000000003</c:v>
                </c:pt>
                <c:pt idx="545">
                  <c:v>58449.868000000002</c:v>
                </c:pt>
                <c:pt idx="546">
                  <c:v>58050.978999999999</c:v>
                </c:pt>
                <c:pt idx="547">
                  <c:v>58881.837</c:v>
                </c:pt>
                <c:pt idx="548">
                  <c:v>60022.125</c:v>
                </c:pt>
                <c:pt idx="549">
                  <c:v>60307.091</c:v>
                </c:pt>
                <c:pt idx="550">
                  <c:v>60520.237999999998</c:v>
                </c:pt>
                <c:pt idx="551">
                  <c:v>60801.527999999998</c:v>
                </c:pt>
                <c:pt idx="552">
                  <c:v>59772.124000000003</c:v>
                </c:pt>
                <c:pt idx="553">
                  <c:v>59164.072999999997</c:v>
                </c:pt>
                <c:pt idx="554">
                  <c:v>59693.474999999999</c:v>
                </c:pt>
                <c:pt idx="555">
                  <c:v>59755.423999999999</c:v>
                </c:pt>
                <c:pt idx="556">
                  <c:v>59854.442000000003</c:v>
                </c:pt>
                <c:pt idx="557">
                  <c:v>60253.017</c:v>
                </c:pt>
                <c:pt idx="558">
                  <c:v>60728.345000000001</c:v>
                </c:pt>
                <c:pt idx="559">
                  <c:v>60170.487999999998</c:v>
                </c:pt>
                <c:pt idx="560">
                  <c:v>59886.256999999998</c:v>
                </c:pt>
                <c:pt idx="561">
                  <c:v>59816.328000000001</c:v>
                </c:pt>
                <c:pt idx="562">
                  <c:v>60306.250999999997</c:v>
                </c:pt>
                <c:pt idx="563">
                  <c:v>59392.758999999998</c:v>
                </c:pt>
                <c:pt idx="564">
                  <c:v>59001.43</c:v>
                </c:pt>
                <c:pt idx="565">
                  <c:v>59855.387000000002</c:v>
                </c:pt>
                <c:pt idx="566">
                  <c:v>58974.55</c:v>
                </c:pt>
                <c:pt idx="567">
                  <c:v>59618.610999999997</c:v>
                </c:pt>
                <c:pt idx="568">
                  <c:v>59542.381999999998</c:v>
                </c:pt>
                <c:pt idx="569">
                  <c:v>59970.046000000002</c:v>
                </c:pt>
                <c:pt idx="570">
                  <c:v>59786.402999999998</c:v>
                </c:pt>
                <c:pt idx="571">
                  <c:v>59534.087</c:v>
                </c:pt>
                <c:pt idx="572">
                  <c:v>59237.991000000002</c:v>
                </c:pt>
                <c:pt idx="573">
                  <c:v>59730.434000000001</c:v>
                </c:pt>
                <c:pt idx="574">
                  <c:v>59006.47</c:v>
                </c:pt>
                <c:pt idx="575">
                  <c:v>59183.497000000003</c:v>
                </c:pt>
                <c:pt idx="576">
                  <c:v>58837.841999999997</c:v>
                </c:pt>
                <c:pt idx="577">
                  <c:v>58703.754000000001</c:v>
                </c:pt>
                <c:pt idx="578">
                  <c:v>58516.752</c:v>
                </c:pt>
                <c:pt idx="579">
                  <c:v>58260.555999999997</c:v>
                </c:pt>
                <c:pt idx="580">
                  <c:v>58624.69</c:v>
                </c:pt>
                <c:pt idx="581">
                  <c:v>57188.832999999999</c:v>
                </c:pt>
                <c:pt idx="582">
                  <c:v>58417.423999999999</c:v>
                </c:pt>
                <c:pt idx="583">
                  <c:v>58364.923999999999</c:v>
                </c:pt>
                <c:pt idx="584">
                  <c:v>57935.271000000001</c:v>
                </c:pt>
                <c:pt idx="585">
                  <c:v>58187.792000000001</c:v>
                </c:pt>
                <c:pt idx="586">
                  <c:v>57543.726999999999</c:v>
                </c:pt>
                <c:pt idx="587">
                  <c:v>57753.517999999996</c:v>
                </c:pt>
                <c:pt idx="588">
                  <c:v>58083.843000000001</c:v>
                </c:pt>
                <c:pt idx="589">
                  <c:v>57501.307999999997</c:v>
                </c:pt>
                <c:pt idx="590">
                  <c:v>58283.341</c:v>
                </c:pt>
                <c:pt idx="591">
                  <c:v>57628.250999999997</c:v>
                </c:pt>
                <c:pt idx="592">
                  <c:v>56654.6</c:v>
                </c:pt>
                <c:pt idx="593">
                  <c:v>58079.538</c:v>
                </c:pt>
                <c:pt idx="594">
                  <c:v>58302.345000000001</c:v>
                </c:pt>
                <c:pt idx="595">
                  <c:v>58978.434999999998</c:v>
                </c:pt>
                <c:pt idx="596">
                  <c:v>57624.786</c:v>
                </c:pt>
                <c:pt idx="597">
                  <c:v>57693.879000000001</c:v>
                </c:pt>
                <c:pt idx="598">
                  <c:v>57774.832999999999</c:v>
                </c:pt>
                <c:pt idx="599">
                  <c:v>57216.972000000002</c:v>
                </c:pt>
                <c:pt idx="600">
                  <c:v>56715.5</c:v>
                </c:pt>
                <c:pt idx="601">
                  <c:v>57378.775000000001</c:v>
                </c:pt>
                <c:pt idx="602">
                  <c:v>57169.197999999997</c:v>
                </c:pt>
                <c:pt idx="603">
                  <c:v>55901.442000000003</c:v>
                </c:pt>
                <c:pt idx="604">
                  <c:v>57351.37</c:v>
                </c:pt>
                <c:pt idx="605">
                  <c:v>58391.383999999998</c:v>
                </c:pt>
                <c:pt idx="606">
                  <c:v>58572.925999999999</c:v>
                </c:pt>
                <c:pt idx="607">
                  <c:v>58898.006000000001</c:v>
                </c:pt>
                <c:pt idx="608">
                  <c:v>59271.485999999997</c:v>
                </c:pt>
                <c:pt idx="609">
                  <c:v>58437.688000000002</c:v>
                </c:pt>
                <c:pt idx="610">
                  <c:v>58527.881999999998</c:v>
                </c:pt>
                <c:pt idx="611">
                  <c:v>58289.535000000003</c:v>
                </c:pt>
                <c:pt idx="612">
                  <c:v>57416.258999999998</c:v>
                </c:pt>
                <c:pt idx="613">
                  <c:v>57483.142999999996</c:v>
                </c:pt>
                <c:pt idx="614">
                  <c:v>57896.735999999997</c:v>
                </c:pt>
                <c:pt idx="615">
                  <c:v>57292.360999999997</c:v>
                </c:pt>
                <c:pt idx="616">
                  <c:v>57535.748</c:v>
                </c:pt>
                <c:pt idx="617">
                  <c:v>56963.716</c:v>
                </c:pt>
                <c:pt idx="618">
                  <c:v>56671.504999999997</c:v>
                </c:pt>
                <c:pt idx="619">
                  <c:v>57196.392</c:v>
                </c:pt>
                <c:pt idx="620">
                  <c:v>55828.048000000003</c:v>
                </c:pt>
                <c:pt idx="621">
                  <c:v>56851.368000000002</c:v>
                </c:pt>
                <c:pt idx="622">
                  <c:v>56422.758999999998</c:v>
                </c:pt>
                <c:pt idx="623">
                  <c:v>56117.423000000003</c:v>
                </c:pt>
                <c:pt idx="624">
                  <c:v>57222.012000000002</c:v>
                </c:pt>
                <c:pt idx="625">
                  <c:v>56376.98</c:v>
                </c:pt>
                <c:pt idx="626">
                  <c:v>56067.339</c:v>
                </c:pt>
                <c:pt idx="627">
                  <c:v>57152.923000000003</c:v>
                </c:pt>
                <c:pt idx="628">
                  <c:v>56639.061000000002</c:v>
                </c:pt>
                <c:pt idx="629">
                  <c:v>55899.552000000003</c:v>
                </c:pt>
                <c:pt idx="630">
                  <c:v>56183.046999999999</c:v>
                </c:pt>
                <c:pt idx="631">
                  <c:v>56802.228000000003</c:v>
                </c:pt>
                <c:pt idx="632">
                  <c:v>56086.343999999997</c:v>
                </c:pt>
                <c:pt idx="633">
                  <c:v>56185.567000000003</c:v>
                </c:pt>
                <c:pt idx="634">
                  <c:v>55568.487000000001</c:v>
                </c:pt>
                <c:pt idx="635">
                  <c:v>56098.209000000003</c:v>
                </c:pt>
                <c:pt idx="636">
                  <c:v>55824.267999999996</c:v>
                </c:pt>
                <c:pt idx="637">
                  <c:v>54437.332999999999</c:v>
                </c:pt>
                <c:pt idx="638">
                  <c:v>55414.245000000003</c:v>
                </c:pt>
                <c:pt idx="639">
                  <c:v>56556.841999999997</c:v>
                </c:pt>
                <c:pt idx="640">
                  <c:v>56118.262999999999</c:v>
                </c:pt>
                <c:pt idx="641">
                  <c:v>55110.798999999999</c:v>
                </c:pt>
                <c:pt idx="642">
                  <c:v>55618.156000000003</c:v>
                </c:pt>
                <c:pt idx="643">
                  <c:v>55980.925000000003</c:v>
                </c:pt>
                <c:pt idx="644">
                  <c:v>55914.881000000001</c:v>
                </c:pt>
                <c:pt idx="645">
                  <c:v>55299.690999999999</c:v>
                </c:pt>
                <c:pt idx="646">
                  <c:v>55914.146000000001</c:v>
                </c:pt>
                <c:pt idx="647">
                  <c:v>56482.188000000002</c:v>
                </c:pt>
                <c:pt idx="648">
                  <c:v>55559.563000000002</c:v>
                </c:pt>
                <c:pt idx="649">
                  <c:v>55775.127999999997</c:v>
                </c:pt>
                <c:pt idx="650">
                  <c:v>55639.47</c:v>
                </c:pt>
                <c:pt idx="651">
                  <c:v>55812.402999999998</c:v>
                </c:pt>
                <c:pt idx="652">
                  <c:v>55273.337</c:v>
                </c:pt>
                <c:pt idx="653">
                  <c:v>54256.421000000002</c:v>
                </c:pt>
                <c:pt idx="654">
                  <c:v>55570.482000000004</c:v>
                </c:pt>
                <c:pt idx="655">
                  <c:v>55662.36</c:v>
                </c:pt>
                <c:pt idx="656">
                  <c:v>55849.152000000002</c:v>
                </c:pt>
                <c:pt idx="657">
                  <c:v>55749.404000000002</c:v>
                </c:pt>
                <c:pt idx="658">
                  <c:v>55939.135999999999</c:v>
                </c:pt>
                <c:pt idx="659">
                  <c:v>55153.639000000003</c:v>
                </c:pt>
                <c:pt idx="660">
                  <c:v>54195.732000000004</c:v>
                </c:pt>
                <c:pt idx="661">
                  <c:v>53662.968999999997</c:v>
                </c:pt>
                <c:pt idx="662">
                  <c:v>54359.108999999997</c:v>
                </c:pt>
                <c:pt idx="663">
                  <c:v>55549.588000000003</c:v>
                </c:pt>
                <c:pt idx="664">
                  <c:v>56311.775999999998</c:v>
                </c:pt>
                <c:pt idx="665">
                  <c:v>55647.974999999999</c:v>
                </c:pt>
                <c:pt idx="666">
                  <c:v>54816.173999999999</c:v>
                </c:pt>
                <c:pt idx="667">
                  <c:v>54353.124000000003</c:v>
                </c:pt>
                <c:pt idx="668">
                  <c:v>55119.199000000001</c:v>
                </c:pt>
                <c:pt idx="669">
                  <c:v>55085.915000000001</c:v>
                </c:pt>
                <c:pt idx="670">
                  <c:v>55441.544000000002</c:v>
                </c:pt>
                <c:pt idx="671">
                  <c:v>53869.711000000003</c:v>
                </c:pt>
                <c:pt idx="672">
                  <c:v>54631.481</c:v>
                </c:pt>
                <c:pt idx="673">
                  <c:v>55074.785000000003</c:v>
                </c:pt>
                <c:pt idx="674">
                  <c:v>53498.436999999998</c:v>
                </c:pt>
                <c:pt idx="675">
                  <c:v>55315.021000000001</c:v>
                </c:pt>
                <c:pt idx="676">
                  <c:v>54913.822</c:v>
                </c:pt>
                <c:pt idx="677">
                  <c:v>54387.249000000003</c:v>
                </c:pt>
                <c:pt idx="678">
                  <c:v>54530.053</c:v>
                </c:pt>
                <c:pt idx="679">
                  <c:v>54536.248</c:v>
                </c:pt>
                <c:pt idx="680">
                  <c:v>54540.972999999998</c:v>
                </c:pt>
                <c:pt idx="681">
                  <c:v>54978.186000000002</c:v>
                </c:pt>
                <c:pt idx="682">
                  <c:v>54642.925999999999</c:v>
                </c:pt>
                <c:pt idx="683">
                  <c:v>55519.033000000003</c:v>
                </c:pt>
                <c:pt idx="684">
                  <c:v>53881.786</c:v>
                </c:pt>
                <c:pt idx="685">
                  <c:v>53507.572</c:v>
                </c:pt>
                <c:pt idx="686">
                  <c:v>54110.368000000002</c:v>
                </c:pt>
                <c:pt idx="687">
                  <c:v>53127.472000000002</c:v>
                </c:pt>
                <c:pt idx="688">
                  <c:v>53834.222000000002</c:v>
                </c:pt>
                <c:pt idx="689">
                  <c:v>54564.701999999997</c:v>
                </c:pt>
                <c:pt idx="690">
                  <c:v>53287.91</c:v>
                </c:pt>
                <c:pt idx="691">
                  <c:v>54139.976999999999</c:v>
                </c:pt>
                <c:pt idx="692">
                  <c:v>53817.737000000001</c:v>
                </c:pt>
                <c:pt idx="693">
                  <c:v>54430.822999999997</c:v>
                </c:pt>
                <c:pt idx="694">
                  <c:v>53584.220999999998</c:v>
                </c:pt>
                <c:pt idx="695">
                  <c:v>53367.603999999999</c:v>
                </c:pt>
                <c:pt idx="696">
                  <c:v>53301.35</c:v>
                </c:pt>
                <c:pt idx="697">
                  <c:v>53625.485000000001</c:v>
                </c:pt>
                <c:pt idx="698">
                  <c:v>53899.635999999999</c:v>
                </c:pt>
                <c:pt idx="699">
                  <c:v>53809.232000000004</c:v>
                </c:pt>
                <c:pt idx="700">
                  <c:v>54344.618999999999</c:v>
                </c:pt>
                <c:pt idx="701">
                  <c:v>54304.195</c:v>
                </c:pt>
                <c:pt idx="702">
                  <c:v>53424.828000000001</c:v>
                </c:pt>
                <c:pt idx="703">
                  <c:v>53809.966999999997</c:v>
                </c:pt>
                <c:pt idx="704">
                  <c:v>54167.591999999997</c:v>
                </c:pt>
                <c:pt idx="705">
                  <c:v>54313.434999999998</c:v>
                </c:pt>
                <c:pt idx="706">
                  <c:v>52532.970999999998</c:v>
                </c:pt>
                <c:pt idx="707">
                  <c:v>53006.724000000002</c:v>
                </c:pt>
                <c:pt idx="708">
                  <c:v>52543.366000000002</c:v>
                </c:pt>
                <c:pt idx="709">
                  <c:v>53283.5</c:v>
                </c:pt>
                <c:pt idx="710">
                  <c:v>53517.442000000003</c:v>
                </c:pt>
                <c:pt idx="711">
                  <c:v>53880.211000000003</c:v>
                </c:pt>
                <c:pt idx="712">
                  <c:v>52883.351000000002</c:v>
                </c:pt>
                <c:pt idx="713">
                  <c:v>53377.894</c:v>
                </c:pt>
                <c:pt idx="714">
                  <c:v>53279.51</c:v>
                </c:pt>
                <c:pt idx="715">
                  <c:v>53244.336000000003</c:v>
                </c:pt>
                <c:pt idx="716">
                  <c:v>52820.457000000002</c:v>
                </c:pt>
                <c:pt idx="717">
                  <c:v>52686.478999999999</c:v>
                </c:pt>
                <c:pt idx="718">
                  <c:v>53524.476999999999</c:v>
                </c:pt>
                <c:pt idx="719">
                  <c:v>52861.826000000001</c:v>
                </c:pt>
                <c:pt idx="720">
                  <c:v>53723.553999999996</c:v>
                </c:pt>
                <c:pt idx="721">
                  <c:v>53836.531999999999</c:v>
                </c:pt>
                <c:pt idx="722">
                  <c:v>52965.775000000001</c:v>
                </c:pt>
                <c:pt idx="723">
                  <c:v>52546.516000000003</c:v>
                </c:pt>
                <c:pt idx="724">
                  <c:v>52134.498</c:v>
                </c:pt>
                <c:pt idx="725">
                  <c:v>52379.249000000003</c:v>
                </c:pt>
                <c:pt idx="726">
                  <c:v>52026.559999999998</c:v>
                </c:pt>
                <c:pt idx="727">
                  <c:v>52030.025000000001</c:v>
                </c:pt>
                <c:pt idx="728">
                  <c:v>51980.99</c:v>
                </c:pt>
                <c:pt idx="729">
                  <c:v>51680.59</c:v>
                </c:pt>
                <c:pt idx="730">
                  <c:v>51815.618000000002</c:v>
                </c:pt>
                <c:pt idx="731">
                  <c:v>51552.491999999998</c:v>
                </c:pt>
                <c:pt idx="732">
                  <c:v>52013.75</c:v>
                </c:pt>
                <c:pt idx="733">
                  <c:v>52787.277000000002</c:v>
                </c:pt>
                <c:pt idx="734">
                  <c:v>53568.576000000001</c:v>
                </c:pt>
                <c:pt idx="735">
                  <c:v>53335.053999999996</c:v>
                </c:pt>
                <c:pt idx="736">
                  <c:v>52523.940999999999</c:v>
                </c:pt>
                <c:pt idx="737">
                  <c:v>52809.116999999998</c:v>
                </c:pt>
                <c:pt idx="738">
                  <c:v>52385.548999999999</c:v>
                </c:pt>
                <c:pt idx="739">
                  <c:v>52438.156999999999</c:v>
                </c:pt>
                <c:pt idx="740">
                  <c:v>53069.512999999999</c:v>
                </c:pt>
                <c:pt idx="741">
                  <c:v>52438.997000000003</c:v>
                </c:pt>
                <c:pt idx="742">
                  <c:v>53207.481</c:v>
                </c:pt>
                <c:pt idx="743">
                  <c:v>51920.616000000002</c:v>
                </c:pt>
                <c:pt idx="744">
                  <c:v>52921.675000000003</c:v>
                </c:pt>
                <c:pt idx="745">
                  <c:v>51825.697999999997</c:v>
                </c:pt>
                <c:pt idx="746">
                  <c:v>52074.754000000001</c:v>
                </c:pt>
                <c:pt idx="747">
                  <c:v>52135.652999999998</c:v>
                </c:pt>
                <c:pt idx="748">
                  <c:v>52198.127</c:v>
                </c:pt>
                <c:pt idx="749">
                  <c:v>52039.159</c:v>
                </c:pt>
                <c:pt idx="750">
                  <c:v>51262.587</c:v>
                </c:pt>
                <c:pt idx="751">
                  <c:v>51490.857000000004</c:v>
                </c:pt>
                <c:pt idx="752">
                  <c:v>51944.135999999999</c:v>
                </c:pt>
                <c:pt idx="753">
                  <c:v>51984.14</c:v>
                </c:pt>
                <c:pt idx="754">
                  <c:v>51794.722999999998</c:v>
                </c:pt>
                <c:pt idx="755">
                  <c:v>52434.798000000003</c:v>
                </c:pt>
                <c:pt idx="756">
                  <c:v>51510.701999999997</c:v>
                </c:pt>
                <c:pt idx="757">
                  <c:v>52003.67</c:v>
                </c:pt>
                <c:pt idx="758">
                  <c:v>52098.377999999997</c:v>
                </c:pt>
                <c:pt idx="759">
                  <c:v>52109.192999999999</c:v>
                </c:pt>
                <c:pt idx="760">
                  <c:v>51970.07</c:v>
                </c:pt>
                <c:pt idx="761">
                  <c:v>51950.226000000002</c:v>
                </c:pt>
                <c:pt idx="762">
                  <c:v>52294.936000000002</c:v>
                </c:pt>
                <c:pt idx="763">
                  <c:v>52200.226999999999</c:v>
                </c:pt>
                <c:pt idx="764">
                  <c:v>52015.324999999997</c:v>
                </c:pt>
                <c:pt idx="765">
                  <c:v>51683.845000000001</c:v>
                </c:pt>
                <c:pt idx="766">
                  <c:v>52034.644</c:v>
                </c:pt>
                <c:pt idx="767">
                  <c:v>51757.553999999996</c:v>
                </c:pt>
                <c:pt idx="768">
                  <c:v>51773.197999999997</c:v>
                </c:pt>
                <c:pt idx="769">
                  <c:v>52107.197999999997</c:v>
                </c:pt>
                <c:pt idx="770">
                  <c:v>52399.409</c:v>
                </c:pt>
                <c:pt idx="771">
                  <c:v>52262.701000000001</c:v>
                </c:pt>
                <c:pt idx="772">
                  <c:v>52795.362000000001</c:v>
                </c:pt>
                <c:pt idx="773">
                  <c:v>52806.597000000002</c:v>
                </c:pt>
                <c:pt idx="774">
                  <c:v>52926.084999999999</c:v>
                </c:pt>
                <c:pt idx="775">
                  <c:v>52559.745999999999</c:v>
                </c:pt>
                <c:pt idx="776">
                  <c:v>52511.446000000004</c:v>
                </c:pt>
                <c:pt idx="777">
                  <c:v>52004.195</c:v>
                </c:pt>
                <c:pt idx="778">
                  <c:v>51720.489000000001</c:v>
                </c:pt>
                <c:pt idx="779">
                  <c:v>51183.207999999999</c:v>
                </c:pt>
                <c:pt idx="780">
                  <c:v>51233.607000000004</c:v>
                </c:pt>
                <c:pt idx="781">
                  <c:v>51146.773000000001</c:v>
                </c:pt>
                <c:pt idx="782">
                  <c:v>50591.962</c:v>
                </c:pt>
                <c:pt idx="783">
                  <c:v>50685.41</c:v>
                </c:pt>
                <c:pt idx="784">
                  <c:v>50453.048999999999</c:v>
                </c:pt>
                <c:pt idx="785">
                  <c:v>49958.082000000002</c:v>
                </c:pt>
                <c:pt idx="786">
                  <c:v>50635.010999999999</c:v>
                </c:pt>
                <c:pt idx="787">
                  <c:v>50161.358999999997</c:v>
                </c:pt>
                <c:pt idx="788">
                  <c:v>50206.508000000002</c:v>
                </c:pt>
                <c:pt idx="789">
                  <c:v>49277.267999999996</c:v>
                </c:pt>
                <c:pt idx="790">
                  <c:v>49792.078999999998</c:v>
                </c:pt>
                <c:pt idx="791">
                  <c:v>49890.042999999998</c:v>
                </c:pt>
                <c:pt idx="792">
                  <c:v>50538.517</c:v>
                </c:pt>
                <c:pt idx="793">
                  <c:v>50825.688000000002</c:v>
                </c:pt>
                <c:pt idx="794">
                  <c:v>52316.565000000002</c:v>
                </c:pt>
                <c:pt idx="795">
                  <c:v>52764.807999999997</c:v>
                </c:pt>
                <c:pt idx="796">
                  <c:v>52962.205000000002</c:v>
                </c:pt>
                <c:pt idx="797">
                  <c:v>53531.510999999999</c:v>
                </c:pt>
                <c:pt idx="798">
                  <c:v>53900.266000000003</c:v>
                </c:pt>
                <c:pt idx="799">
                  <c:v>53216.616000000002</c:v>
                </c:pt>
                <c:pt idx="800">
                  <c:v>52910.756000000001</c:v>
                </c:pt>
                <c:pt idx="801">
                  <c:v>52620.014999999999</c:v>
                </c:pt>
                <c:pt idx="802">
                  <c:v>52196.866999999998</c:v>
                </c:pt>
                <c:pt idx="803">
                  <c:v>51813.728000000003</c:v>
                </c:pt>
                <c:pt idx="804">
                  <c:v>51510.491999999998</c:v>
                </c:pt>
                <c:pt idx="805">
                  <c:v>51704.108999999997</c:v>
                </c:pt>
                <c:pt idx="806">
                  <c:v>50766.678999999996</c:v>
                </c:pt>
                <c:pt idx="807">
                  <c:v>50378.5</c:v>
                </c:pt>
                <c:pt idx="808">
                  <c:v>50883.962</c:v>
                </c:pt>
                <c:pt idx="809">
                  <c:v>50467.328000000001</c:v>
                </c:pt>
                <c:pt idx="810">
                  <c:v>51110.023999999998</c:v>
                </c:pt>
                <c:pt idx="811">
                  <c:v>50316.652000000002</c:v>
                </c:pt>
                <c:pt idx="812">
                  <c:v>49828.724000000002</c:v>
                </c:pt>
                <c:pt idx="813">
                  <c:v>50355.4</c:v>
                </c:pt>
                <c:pt idx="814">
                  <c:v>50488.957999999999</c:v>
                </c:pt>
                <c:pt idx="815">
                  <c:v>50455.358999999997</c:v>
                </c:pt>
                <c:pt idx="816">
                  <c:v>50257.432999999997</c:v>
                </c:pt>
                <c:pt idx="817">
                  <c:v>50494.733</c:v>
                </c:pt>
                <c:pt idx="818">
                  <c:v>50404.118999999999</c:v>
                </c:pt>
                <c:pt idx="819">
                  <c:v>50525.813000000002</c:v>
                </c:pt>
                <c:pt idx="820">
                  <c:v>50364.324999999997</c:v>
                </c:pt>
                <c:pt idx="821">
                  <c:v>50642.571000000004</c:v>
                </c:pt>
                <c:pt idx="822">
                  <c:v>50312.031999999999</c:v>
                </c:pt>
                <c:pt idx="823">
                  <c:v>50679.004999999997</c:v>
                </c:pt>
                <c:pt idx="824">
                  <c:v>50144.139000000003</c:v>
                </c:pt>
                <c:pt idx="825">
                  <c:v>50123.35</c:v>
                </c:pt>
                <c:pt idx="826">
                  <c:v>50484.968000000001</c:v>
                </c:pt>
                <c:pt idx="827">
                  <c:v>50686.25</c:v>
                </c:pt>
                <c:pt idx="828">
                  <c:v>50454.938999999998</c:v>
                </c:pt>
                <c:pt idx="829">
                  <c:v>50447.904000000002</c:v>
                </c:pt>
                <c:pt idx="830">
                  <c:v>51051.33</c:v>
                </c:pt>
                <c:pt idx="831">
                  <c:v>51562.360999999997</c:v>
                </c:pt>
                <c:pt idx="832">
                  <c:v>50915.462</c:v>
                </c:pt>
                <c:pt idx="833">
                  <c:v>51330.940999999999</c:v>
                </c:pt>
                <c:pt idx="834">
                  <c:v>51192.027999999998</c:v>
                </c:pt>
                <c:pt idx="835">
                  <c:v>51050.49</c:v>
                </c:pt>
                <c:pt idx="836">
                  <c:v>50978.671000000002</c:v>
                </c:pt>
                <c:pt idx="837">
                  <c:v>50738.014999999999</c:v>
                </c:pt>
                <c:pt idx="838">
                  <c:v>51793.252999999997</c:v>
                </c:pt>
                <c:pt idx="839">
                  <c:v>52048.294000000002</c:v>
                </c:pt>
                <c:pt idx="840">
                  <c:v>52522.680999999997</c:v>
                </c:pt>
                <c:pt idx="841">
                  <c:v>53351.224000000002</c:v>
                </c:pt>
                <c:pt idx="842">
                  <c:v>53254.834999999999</c:v>
                </c:pt>
                <c:pt idx="843">
                  <c:v>53140.177000000003</c:v>
                </c:pt>
                <c:pt idx="844">
                  <c:v>53255.464999999997</c:v>
                </c:pt>
                <c:pt idx="845">
                  <c:v>54077.082999999999</c:v>
                </c:pt>
                <c:pt idx="846">
                  <c:v>54172.841999999997</c:v>
                </c:pt>
                <c:pt idx="847">
                  <c:v>54032.459000000003</c:v>
                </c:pt>
                <c:pt idx="848">
                  <c:v>54269.336000000003</c:v>
                </c:pt>
                <c:pt idx="849">
                  <c:v>54179.982000000004</c:v>
                </c:pt>
                <c:pt idx="850">
                  <c:v>54474.502999999997</c:v>
                </c:pt>
                <c:pt idx="851">
                  <c:v>55152.379000000001</c:v>
                </c:pt>
                <c:pt idx="852">
                  <c:v>55407.945</c:v>
                </c:pt>
                <c:pt idx="853">
                  <c:v>55024.595000000001</c:v>
                </c:pt>
                <c:pt idx="854">
                  <c:v>55200.468000000001</c:v>
                </c:pt>
                <c:pt idx="855">
                  <c:v>55520.817999999999</c:v>
                </c:pt>
                <c:pt idx="856">
                  <c:v>55528.588000000003</c:v>
                </c:pt>
                <c:pt idx="857">
                  <c:v>55772.608</c:v>
                </c:pt>
                <c:pt idx="858">
                  <c:v>55440.178999999996</c:v>
                </c:pt>
                <c:pt idx="859">
                  <c:v>55645.77</c:v>
                </c:pt>
                <c:pt idx="860">
                  <c:v>55087.385000000002</c:v>
                </c:pt>
                <c:pt idx="861">
                  <c:v>55062.71</c:v>
                </c:pt>
                <c:pt idx="862">
                  <c:v>54845.993000000002</c:v>
                </c:pt>
                <c:pt idx="863">
                  <c:v>55136.839</c:v>
                </c:pt>
                <c:pt idx="864">
                  <c:v>54753.383999999998</c:v>
                </c:pt>
                <c:pt idx="865">
                  <c:v>54578.142</c:v>
                </c:pt>
                <c:pt idx="866">
                  <c:v>54124.438000000002</c:v>
                </c:pt>
                <c:pt idx="867">
                  <c:v>53223.650999999998</c:v>
                </c:pt>
                <c:pt idx="868">
                  <c:v>52045.249000000003</c:v>
                </c:pt>
                <c:pt idx="869">
                  <c:v>52797.567000000003</c:v>
                </c:pt>
                <c:pt idx="870">
                  <c:v>50764.578999999998</c:v>
                </c:pt>
                <c:pt idx="871">
                  <c:v>50738.959000000003</c:v>
                </c:pt>
                <c:pt idx="872">
                  <c:v>51887.542000000001</c:v>
                </c:pt>
                <c:pt idx="873">
                  <c:v>50618.946000000004</c:v>
                </c:pt>
                <c:pt idx="874">
                  <c:v>50815.502999999997</c:v>
                </c:pt>
                <c:pt idx="875">
                  <c:v>51472.167999999998</c:v>
                </c:pt>
                <c:pt idx="876">
                  <c:v>52226.057000000001</c:v>
                </c:pt>
                <c:pt idx="877">
                  <c:v>53087.048000000003</c:v>
                </c:pt>
                <c:pt idx="878">
                  <c:v>54008.624000000003</c:v>
                </c:pt>
                <c:pt idx="879">
                  <c:v>53943.315000000002</c:v>
                </c:pt>
                <c:pt idx="880">
                  <c:v>53019.218999999997</c:v>
                </c:pt>
                <c:pt idx="881">
                  <c:v>53321.824000000001</c:v>
                </c:pt>
                <c:pt idx="882">
                  <c:v>52198.021999999997</c:v>
                </c:pt>
                <c:pt idx="883">
                  <c:v>53388.499000000003</c:v>
                </c:pt>
                <c:pt idx="884">
                  <c:v>52636.5</c:v>
                </c:pt>
                <c:pt idx="885">
                  <c:v>52835.786999999997</c:v>
                </c:pt>
                <c:pt idx="886">
                  <c:v>51466.498</c:v>
                </c:pt>
                <c:pt idx="887">
                  <c:v>51537.896999999997</c:v>
                </c:pt>
                <c:pt idx="888">
                  <c:v>50972.686000000002</c:v>
                </c:pt>
                <c:pt idx="889">
                  <c:v>52180.277000000002</c:v>
                </c:pt>
                <c:pt idx="890">
                  <c:v>50998.201000000001</c:v>
                </c:pt>
                <c:pt idx="891">
                  <c:v>51430.483</c:v>
                </c:pt>
                <c:pt idx="892">
                  <c:v>51671.35</c:v>
                </c:pt>
                <c:pt idx="893">
                  <c:v>51339.235999999997</c:v>
                </c:pt>
                <c:pt idx="894">
                  <c:v>52091.659</c:v>
                </c:pt>
                <c:pt idx="895">
                  <c:v>52692.779000000002</c:v>
                </c:pt>
                <c:pt idx="896">
                  <c:v>53663.599000000002</c:v>
                </c:pt>
                <c:pt idx="897">
                  <c:v>53479.851999999999</c:v>
                </c:pt>
                <c:pt idx="898">
                  <c:v>53407.608</c:v>
                </c:pt>
                <c:pt idx="899">
                  <c:v>54619.720999999998</c:v>
                </c:pt>
                <c:pt idx="900">
                  <c:v>55338.856</c:v>
                </c:pt>
                <c:pt idx="901">
                  <c:v>55369.934999999998</c:v>
                </c:pt>
                <c:pt idx="902">
                  <c:v>55683.885000000002</c:v>
                </c:pt>
                <c:pt idx="903">
                  <c:v>55813.347999999998</c:v>
                </c:pt>
                <c:pt idx="904">
                  <c:v>55203.408000000003</c:v>
                </c:pt>
                <c:pt idx="905">
                  <c:v>55324.576000000001</c:v>
                </c:pt>
                <c:pt idx="906">
                  <c:v>55743.839</c:v>
                </c:pt>
                <c:pt idx="907">
                  <c:v>56157.847999999998</c:v>
                </c:pt>
                <c:pt idx="908">
                  <c:v>55891.991999999998</c:v>
                </c:pt>
                <c:pt idx="909">
                  <c:v>55768.514000000003</c:v>
                </c:pt>
                <c:pt idx="910">
                  <c:v>56329.52</c:v>
                </c:pt>
                <c:pt idx="911">
                  <c:v>56237.332000000002</c:v>
                </c:pt>
                <c:pt idx="912">
                  <c:v>56677.91</c:v>
                </c:pt>
                <c:pt idx="913">
                  <c:v>56793.618000000002</c:v>
                </c:pt>
                <c:pt idx="914">
                  <c:v>57050.13</c:v>
                </c:pt>
                <c:pt idx="915">
                  <c:v>56673.29</c:v>
                </c:pt>
                <c:pt idx="916">
                  <c:v>57228.101999999999</c:v>
                </c:pt>
                <c:pt idx="917">
                  <c:v>56995.11</c:v>
                </c:pt>
                <c:pt idx="918">
                  <c:v>57145.258000000002</c:v>
                </c:pt>
                <c:pt idx="919">
                  <c:v>57532.178</c:v>
                </c:pt>
                <c:pt idx="920">
                  <c:v>57429.383999999998</c:v>
                </c:pt>
                <c:pt idx="921">
                  <c:v>57363.654999999999</c:v>
                </c:pt>
                <c:pt idx="922">
                  <c:v>57483.667999999998</c:v>
                </c:pt>
                <c:pt idx="923">
                  <c:v>57309.055999999997</c:v>
                </c:pt>
                <c:pt idx="924">
                  <c:v>57623.631000000001</c:v>
                </c:pt>
                <c:pt idx="925">
                  <c:v>57681.489000000001</c:v>
                </c:pt>
                <c:pt idx="926">
                  <c:v>57684.639000000003</c:v>
                </c:pt>
                <c:pt idx="927">
                  <c:v>57784.597999999998</c:v>
                </c:pt>
                <c:pt idx="928">
                  <c:v>58750.063999999998</c:v>
                </c:pt>
                <c:pt idx="929">
                  <c:v>58213.726999999999</c:v>
                </c:pt>
                <c:pt idx="930">
                  <c:v>58042.578999999998</c:v>
                </c:pt>
                <c:pt idx="931">
                  <c:v>58214.462</c:v>
                </c:pt>
                <c:pt idx="932">
                  <c:v>58604.845999999998</c:v>
                </c:pt>
                <c:pt idx="933">
                  <c:v>58499.531999999999</c:v>
                </c:pt>
                <c:pt idx="934">
                  <c:v>59316.214999999997</c:v>
                </c:pt>
                <c:pt idx="935">
                  <c:v>58957.120999999999</c:v>
                </c:pt>
                <c:pt idx="936">
                  <c:v>59082.909</c:v>
                </c:pt>
                <c:pt idx="937">
                  <c:v>59101.913</c:v>
                </c:pt>
                <c:pt idx="938">
                  <c:v>58670.364999999998</c:v>
                </c:pt>
                <c:pt idx="939">
                  <c:v>59046.053999999996</c:v>
                </c:pt>
                <c:pt idx="940">
                  <c:v>59664.915000000001</c:v>
                </c:pt>
                <c:pt idx="941">
                  <c:v>59159.033000000003</c:v>
                </c:pt>
                <c:pt idx="942">
                  <c:v>59452.713000000003</c:v>
                </c:pt>
                <c:pt idx="943">
                  <c:v>60110.639000000003</c:v>
                </c:pt>
                <c:pt idx="944">
                  <c:v>60227.292000000001</c:v>
                </c:pt>
                <c:pt idx="945">
                  <c:v>60533.256999999998</c:v>
                </c:pt>
                <c:pt idx="946">
                  <c:v>60807.722999999998</c:v>
                </c:pt>
                <c:pt idx="947">
                  <c:v>60190.017</c:v>
                </c:pt>
                <c:pt idx="948">
                  <c:v>60184.137999999999</c:v>
                </c:pt>
                <c:pt idx="949">
                  <c:v>59776.534</c:v>
                </c:pt>
                <c:pt idx="950">
                  <c:v>60147.703000000001</c:v>
                </c:pt>
                <c:pt idx="951">
                  <c:v>61083.349000000002</c:v>
                </c:pt>
                <c:pt idx="952">
                  <c:v>61094.898999999998</c:v>
                </c:pt>
                <c:pt idx="953">
                  <c:v>61289.356</c:v>
                </c:pt>
                <c:pt idx="954">
                  <c:v>61434.044000000002</c:v>
                </c:pt>
                <c:pt idx="955">
                  <c:v>61660.631000000001</c:v>
                </c:pt>
                <c:pt idx="956">
                  <c:v>61782.639000000003</c:v>
                </c:pt>
                <c:pt idx="957">
                  <c:v>62030.648000000001</c:v>
                </c:pt>
                <c:pt idx="958">
                  <c:v>61986.968999999997</c:v>
                </c:pt>
                <c:pt idx="959">
                  <c:v>61251.241999999998</c:v>
                </c:pt>
                <c:pt idx="960">
                  <c:v>60751.864000000001</c:v>
                </c:pt>
                <c:pt idx="961">
                  <c:v>60464.063000000002</c:v>
                </c:pt>
                <c:pt idx="962">
                  <c:v>60430.148999999998</c:v>
                </c:pt>
                <c:pt idx="963">
                  <c:v>60374.5</c:v>
                </c:pt>
                <c:pt idx="964">
                  <c:v>60982.131000000001</c:v>
                </c:pt>
                <c:pt idx="965">
                  <c:v>60982.866000000002</c:v>
                </c:pt>
                <c:pt idx="966">
                  <c:v>60944.436000000002</c:v>
                </c:pt>
                <c:pt idx="967">
                  <c:v>61251.031999999999</c:v>
                </c:pt>
                <c:pt idx="968">
                  <c:v>61679.425999999999</c:v>
                </c:pt>
                <c:pt idx="969">
                  <c:v>62035.478000000003</c:v>
                </c:pt>
                <c:pt idx="970">
                  <c:v>61150.652999999998</c:v>
                </c:pt>
                <c:pt idx="971">
                  <c:v>61457.983999999997</c:v>
                </c:pt>
                <c:pt idx="972">
                  <c:v>62190.981</c:v>
                </c:pt>
                <c:pt idx="973">
                  <c:v>61295.446000000004</c:v>
                </c:pt>
                <c:pt idx="974">
                  <c:v>61124.404000000002</c:v>
                </c:pt>
                <c:pt idx="975">
                  <c:v>60760.788999999997</c:v>
                </c:pt>
                <c:pt idx="976">
                  <c:v>61019.93</c:v>
                </c:pt>
                <c:pt idx="977">
                  <c:v>60634.580999999998</c:v>
                </c:pt>
                <c:pt idx="978">
                  <c:v>61923.55</c:v>
                </c:pt>
                <c:pt idx="979">
                  <c:v>61351.199999999997</c:v>
                </c:pt>
                <c:pt idx="980">
                  <c:v>61021.19</c:v>
                </c:pt>
                <c:pt idx="981">
                  <c:v>61133.959000000003</c:v>
                </c:pt>
                <c:pt idx="982">
                  <c:v>61918.824999999997</c:v>
                </c:pt>
                <c:pt idx="983">
                  <c:v>61101.199000000001</c:v>
                </c:pt>
                <c:pt idx="984">
                  <c:v>60801.317999999999</c:v>
                </c:pt>
                <c:pt idx="985">
                  <c:v>61342.8</c:v>
                </c:pt>
                <c:pt idx="986">
                  <c:v>61271.716999999997</c:v>
                </c:pt>
                <c:pt idx="987">
                  <c:v>61271.822</c:v>
                </c:pt>
                <c:pt idx="988">
                  <c:v>63036.118999999999</c:v>
                </c:pt>
                <c:pt idx="989">
                  <c:v>62071.703000000001</c:v>
                </c:pt>
                <c:pt idx="990">
                  <c:v>61877.036</c:v>
                </c:pt>
                <c:pt idx="991">
                  <c:v>62928.18</c:v>
                </c:pt>
                <c:pt idx="992">
                  <c:v>63790.427000000003</c:v>
                </c:pt>
                <c:pt idx="993">
                  <c:v>64979.12</c:v>
                </c:pt>
                <c:pt idx="994">
                  <c:v>65390.508999999998</c:v>
                </c:pt>
                <c:pt idx="995">
                  <c:v>64635.88</c:v>
                </c:pt>
                <c:pt idx="996">
                  <c:v>65088.218000000001</c:v>
                </c:pt>
                <c:pt idx="997">
                  <c:v>65151.951999999997</c:v>
                </c:pt>
                <c:pt idx="998">
                  <c:v>64772.483</c:v>
                </c:pt>
                <c:pt idx="999">
                  <c:v>64440.267999999996</c:v>
                </c:pt>
                <c:pt idx="1000">
                  <c:v>64280.144999999997</c:v>
                </c:pt>
                <c:pt idx="1001">
                  <c:v>65049.578999999998</c:v>
                </c:pt>
                <c:pt idx="1002">
                  <c:v>64945.31</c:v>
                </c:pt>
                <c:pt idx="1003">
                  <c:v>65351.03</c:v>
                </c:pt>
                <c:pt idx="1004">
                  <c:v>65885.471999999994</c:v>
                </c:pt>
                <c:pt idx="1005">
                  <c:v>65827.722999999998</c:v>
                </c:pt>
                <c:pt idx="1006">
                  <c:v>65973.985000000001</c:v>
                </c:pt>
                <c:pt idx="1007">
                  <c:v>65494.877</c:v>
                </c:pt>
                <c:pt idx="1008">
                  <c:v>65650.904999999999</c:v>
                </c:pt>
                <c:pt idx="1009">
                  <c:v>66029.11</c:v>
                </c:pt>
                <c:pt idx="1010">
                  <c:v>66383.589000000007</c:v>
                </c:pt>
                <c:pt idx="1011">
                  <c:v>66424.959000000003</c:v>
                </c:pt>
                <c:pt idx="1012">
                  <c:v>65745.089000000007</c:v>
                </c:pt>
                <c:pt idx="1013">
                  <c:v>64983.214999999997</c:v>
                </c:pt>
                <c:pt idx="1014">
                  <c:v>64433.127999999997</c:v>
                </c:pt>
                <c:pt idx="1015">
                  <c:v>64167.902000000002</c:v>
                </c:pt>
                <c:pt idx="1016">
                  <c:v>64002.633999999998</c:v>
                </c:pt>
                <c:pt idx="1017">
                  <c:v>64203.811000000002</c:v>
                </c:pt>
                <c:pt idx="1018">
                  <c:v>64544.006000000001</c:v>
                </c:pt>
                <c:pt idx="1019">
                  <c:v>64044.529000000002</c:v>
                </c:pt>
                <c:pt idx="1020">
                  <c:v>63843.451999999997</c:v>
                </c:pt>
                <c:pt idx="1021">
                  <c:v>63732.048000000003</c:v>
                </c:pt>
                <c:pt idx="1022">
                  <c:v>64816.896999999997</c:v>
                </c:pt>
                <c:pt idx="1023">
                  <c:v>64164.857000000004</c:v>
                </c:pt>
                <c:pt idx="1024">
                  <c:v>63904.245999999999</c:v>
                </c:pt>
                <c:pt idx="1025">
                  <c:v>63665.059000000001</c:v>
                </c:pt>
                <c:pt idx="1026">
                  <c:v>63528.141000000003</c:v>
                </c:pt>
                <c:pt idx="1027">
                  <c:v>63776.252999999997</c:v>
                </c:pt>
                <c:pt idx="1028">
                  <c:v>65210.752</c:v>
                </c:pt>
                <c:pt idx="1029">
                  <c:v>66484.913</c:v>
                </c:pt>
                <c:pt idx="1030">
                  <c:v>66974.206000000006</c:v>
                </c:pt>
                <c:pt idx="1031">
                  <c:v>65664.45</c:v>
                </c:pt>
                <c:pt idx="1032">
                  <c:v>67259.176000000007</c:v>
                </c:pt>
                <c:pt idx="1033">
                  <c:v>68119.429000000004</c:v>
                </c:pt>
                <c:pt idx="1034">
                  <c:v>68268.217999999993</c:v>
                </c:pt>
                <c:pt idx="1035">
                  <c:v>68182.539000000004</c:v>
                </c:pt>
                <c:pt idx="1036">
                  <c:v>68135.599000000002</c:v>
                </c:pt>
                <c:pt idx="1037">
                  <c:v>67481.877999999997</c:v>
                </c:pt>
                <c:pt idx="1038">
                  <c:v>67583.202000000005</c:v>
                </c:pt>
                <c:pt idx="1039">
                  <c:v>67768.629000000001</c:v>
                </c:pt>
                <c:pt idx="1040">
                  <c:v>68055.17</c:v>
                </c:pt>
                <c:pt idx="1041">
                  <c:v>68148.933000000005</c:v>
                </c:pt>
                <c:pt idx="1042">
                  <c:v>67494.793000000005</c:v>
                </c:pt>
                <c:pt idx="1043">
                  <c:v>67483.767999999996</c:v>
                </c:pt>
                <c:pt idx="1044">
                  <c:v>67000.035000000003</c:v>
                </c:pt>
                <c:pt idx="1045">
                  <c:v>66337.285000000003</c:v>
                </c:pt>
                <c:pt idx="1046">
                  <c:v>66801.273000000001</c:v>
                </c:pt>
                <c:pt idx="1047">
                  <c:v>67718.02</c:v>
                </c:pt>
                <c:pt idx="1048">
                  <c:v>68317.672000000006</c:v>
                </c:pt>
                <c:pt idx="1049">
                  <c:v>67078.468999999997</c:v>
                </c:pt>
                <c:pt idx="1050">
                  <c:v>66524.706999999995</c:v>
                </c:pt>
                <c:pt idx="1051">
                  <c:v>65843.786999999997</c:v>
                </c:pt>
                <c:pt idx="1052">
                  <c:v>65565.016000000003</c:v>
                </c:pt>
                <c:pt idx="1053">
                  <c:v>65242.881000000001</c:v>
                </c:pt>
                <c:pt idx="1054">
                  <c:v>65168.646999999997</c:v>
                </c:pt>
                <c:pt idx="1055">
                  <c:v>65050.839</c:v>
                </c:pt>
                <c:pt idx="1056">
                  <c:v>64933.656000000003</c:v>
                </c:pt>
                <c:pt idx="1057">
                  <c:v>65156.572</c:v>
                </c:pt>
                <c:pt idx="1058">
                  <c:v>64997.495000000003</c:v>
                </c:pt>
                <c:pt idx="1059">
                  <c:v>65760.418000000005</c:v>
                </c:pt>
                <c:pt idx="1060">
                  <c:v>66050.739000000001</c:v>
                </c:pt>
                <c:pt idx="1061">
                  <c:v>66766.519</c:v>
                </c:pt>
                <c:pt idx="1062">
                  <c:v>66928.846000000005</c:v>
                </c:pt>
                <c:pt idx="1063">
                  <c:v>66705.304999999993</c:v>
                </c:pt>
                <c:pt idx="1064">
                  <c:v>66376.343999999997</c:v>
                </c:pt>
                <c:pt idx="1065">
                  <c:v>66281.216</c:v>
                </c:pt>
                <c:pt idx="1066">
                  <c:v>66104.502999999997</c:v>
                </c:pt>
                <c:pt idx="1067">
                  <c:v>67722.64</c:v>
                </c:pt>
                <c:pt idx="1068">
                  <c:v>67417.933999999994</c:v>
                </c:pt>
                <c:pt idx="1069">
                  <c:v>69123.115000000005</c:v>
                </c:pt>
                <c:pt idx="1070">
                  <c:v>70616.937000000005</c:v>
                </c:pt>
                <c:pt idx="1071">
                  <c:v>70831.239000000001</c:v>
                </c:pt>
                <c:pt idx="1072">
                  <c:v>70912.717999999993</c:v>
                </c:pt>
                <c:pt idx="1073">
                  <c:v>69981.899999999994</c:v>
                </c:pt>
                <c:pt idx="1074">
                  <c:v>69561.592000000004</c:v>
                </c:pt>
                <c:pt idx="1075">
                  <c:v>68917.842999999993</c:v>
                </c:pt>
                <c:pt idx="1076">
                  <c:v>68733.255999999994</c:v>
                </c:pt>
                <c:pt idx="1077">
                  <c:v>69817.472999999998</c:v>
                </c:pt>
                <c:pt idx="1078">
                  <c:v>69632.781000000003</c:v>
                </c:pt>
                <c:pt idx="1079">
                  <c:v>68955.432000000001</c:v>
                </c:pt>
                <c:pt idx="1080">
                  <c:v>68955.536999999997</c:v>
                </c:pt>
                <c:pt idx="1081">
                  <c:v>68987.876999999993</c:v>
                </c:pt>
                <c:pt idx="1082">
                  <c:v>68802.66</c:v>
                </c:pt>
                <c:pt idx="1083">
                  <c:v>68092.968999999997</c:v>
                </c:pt>
                <c:pt idx="1084">
                  <c:v>67348.845000000001</c:v>
                </c:pt>
                <c:pt idx="1085">
                  <c:v>66980.505999999994</c:v>
                </c:pt>
                <c:pt idx="1086">
                  <c:v>67105.769</c:v>
                </c:pt>
                <c:pt idx="1087">
                  <c:v>67652.501000000004</c:v>
                </c:pt>
                <c:pt idx="1088">
                  <c:v>68041.94</c:v>
                </c:pt>
                <c:pt idx="1089">
                  <c:v>67434.418999999994</c:v>
                </c:pt>
                <c:pt idx="1090">
                  <c:v>67651.766000000003</c:v>
                </c:pt>
                <c:pt idx="1091">
                  <c:v>66936.091</c:v>
                </c:pt>
                <c:pt idx="1092">
                  <c:v>66925.275999999998</c:v>
                </c:pt>
                <c:pt idx="1093">
                  <c:v>66654.59</c:v>
                </c:pt>
                <c:pt idx="1094">
                  <c:v>66571.536999999997</c:v>
                </c:pt>
                <c:pt idx="1095">
                  <c:v>67580.366999999998</c:v>
                </c:pt>
                <c:pt idx="1096">
                  <c:v>67821.232999999993</c:v>
                </c:pt>
                <c:pt idx="1097">
                  <c:v>67453.319000000003</c:v>
                </c:pt>
                <c:pt idx="1098">
                  <c:v>67578.896999999997</c:v>
                </c:pt>
                <c:pt idx="1099">
                  <c:v>66969.270999999993</c:v>
                </c:pt>
                <c:pt idx="1100">
                  <c:v>67032.899999999994</c:v>
                </c:pt>
                <c:pt idx="1101">
                  <c:v>67461.297999999995</c:v>
                </c:pt>
                <c:pt idx="1102">
                  <c:v>68604.737999999998</c:v>
                </c:pt>
                <c:pt idx="1103">
                  <c:v>69159.339000000007</c:v>
                </c:pt>
                <c:pt idx="1104">
                  <c:v>69542.167000000001</c:v>
                </c:pt>
                <c:pt idx="1105">
                  <c:v>69595.085999999996</c:v>
                </c:pt>
                <c:pt idx="1106">
                  <c:v>69419.319000000003</c:v>
                </c:pt>
                <c:pt idx="1107">
                  <c:v>68506.879000000001</c:v>
                </c:pt>
                <c:pt idx="1108">
                  <c:v>68398.100999999995</c:v>
                </c:pt>
                <c:pt idx="1109">
                  <c:v>68293.521999999997</c:v>
                </c:pt>
                <c:pt idx="1110">
                  <c:v>69637.820000000007</c:v>
                </c:pt>
                <c:pt idx="1111">
                  <c:v>70714.376000000004</c:v>
                </c:pt>
                <c:pt idx="1112">
                  <c:v>71372.932000000001</c:v>
                </c:pt>
                <c:pt idx="1113">
                  <c:v>70710.910999999993</c:v>
                </c:pt>
                <c:pt idx="1114">
                  <c:v>70472.144</c:v>
                </c:pt>
                <c:pt idx="1115">
                  <c:v>69245.335999999996</c:v>
                </c:pt>
                <c:pt idx="1116">
                  <c:v>69390.339000000007</c:v>
                </c:pt>
                <c:pt idx="1117">
                  <c:v>69770.642999999996</c:v>
                </c:pt>
                <c:pt idx="1118">
                  <c:v>68926.873000000007</c:v>
                </c:pt>
                <c:pt idx="1119">
                  <c:v>68940.627999999997</c:v>
                </c:pt>
                <c:pt idx="1120">
                  <c:v>68902.722999999998</c:v>
                </c:pt>
                <c:pt idx="1121">
                  <c:v>68169.414000000004</c:v>
                </c:pt>
                <c:pt idx="1122">
                  <c:v>68191.569000000003</c:v>
                </c:pt>
                <c:pt idx="1123">
                  <c:v>67898.197</c:v>
                </c:pt>
                <c:pt idx="1124">
                  <c:v>68032.175000000003</c:v>
                </c:pt>
                <c:pt idx="1125">
                  <c:v>68693.880999999994</c:v>
                </c:pt>
                <c:pt idx="1126">
                  <c:v>68165.423999999999</c:v>
                </c:pt>
                <c:pt idx="1127">
                  <c:v>69148.210000000006</c:v>
                </c:pt>
                <c:pt idx="1128">
                  <c:v>68623.532000000007</c:v>
                </c:pt>
                <c:pt idx="1129">
                  <c:v>68414.585000000006</c:v>
                </c:pt>
                <c:pt idx="1130">
                  <c:v>68270.317999999999</c:v>
                </c:pt>
                <c:pt idx="1131">
                  <c:v>67998.995999999999</c:v>
                </c:pt>
                <c:pt idx="1132">
                  <c:v>67770.729000000007</c:v>
                </c:pt>
                <c:pt idx="1133">
                  <c:v>67747.839000000007</c:v>
                </c:pt>
                <c:pt idx="1134">
                  <c:v>67534.587</c:v>
                </c:pt>
                <c:pt idx="1135">
                  <c:v>67820.812999999995</c:v>
                </c:pt>
                <c:pt idx="1136">
                  <c:v>68041.31</c:v>
                </c:pt>
                <c:pt idx="1137">
                  <c:v>71547.229000000007</c:v>
                </c:pt>
                <c:pt idx="1138">
                  <c:v>72183.414999999994</c:v>
                </c:pt>
                <c:pt idx="1139">
                  <c:v>72401.184999999998</c:v>
                </c:pt>
                <c:pt idx="1140">
                  <c:v>72257.019</c:v>
                </c:pt>
                <c:pt idx="1141">
                  <c:v>72175.014999999999</c:v>
                </c:pt>
                <c:pt idx="1142">
                  <c:v>72129.971000000005</c:v>
                </c:pt>
                <c:pt idx="1143">
                  <c:v>71698.111999999994</c:v>
                </c:pt>
                <c:pt idx="1144">
                  <c:v>71668.293000000005</c:v>
                </c:pt>
                <c:pt idx="1145">
                  <c:v>72413.365000000005</c:v>
                </c:pt>
                <c:pt idx="1146">
                  <c:v>73330.106</c:v>
                </c:pt>
                <c:pt idx="1147">
                  <c:v>73792.735000000001</c:v>
                </c:pt>
                <c:pt idx="1148">
                  <c:v>72929.432000000001</c:v>
                </c:pt>
                <c:pt idx="1149">
                  <c:v>73298.081999999995</c:v>
                </c:pt>
                <c:pt idx="1150">
                  <c:v>73589.353000000003</c:v>
                </c:pt>
                <c:pt idx="1151">
                  <c:v>73204.213000000003</c:v>
                </c:pt>
                <c:pt idx="1152">
                  <c:v>73192.138000000006</c:v>
                </c:pt>
                <c:pt idx="1153">
                  <c:v>72789.994000000006</c:v>
                </c:pt>
                <c:pt idx="1154">
                  <c:v>72639.320999999996</c:v>
                </c:pt>
                <c:pt idx="1155">
                  <c:v>71991.793000000005</c:v>
                </c:pt>
                <c:pt idx="1156">
                  <c:v>71058.035999999993</c:v>
                </c:pt>
                <c:pt idx="1157">
                  <c:v>70742.095000000001</c:v>
                </c:pt>
                <c:pt idx="1158">
                  <c:v>70495.349000000002</c:v>
                </c:pt>
                <c:pt idx="1159">
                  <c:v>70929.411999999997</c:v>
                </c:pt>
                <c:pt idx="1160">
                  <c:v>71302.471999999994</c:v>
                </c:pt>
                <c:pt idx="1161">
                  <c:v>71238.528000000006</c:v>
                </c:pt>
                <c:pt idx="1162">
                  <c:v>71081.975000000006</c:v>
                </c:pt>
                <c:pt idx="1163">
                  <c:v>70700.201000000001</c:v>
                </c:pt>
                <c:pt idx="1164">
                  <c:v>70175.413</c:v>
                </c:pt>
                <c:pt idx="1165">
                  <c:v>70211.532000000007</c:v>
                </c:pt>
                <c:pt idx="1166">
                  <c:v>69928.245999999999</c:v>
                </c:pt>
                <c:pt idx="1167">
                  <c:v>70071.464000000007</c:v>
                </c:pt>
                <c:pt idx="1168">
                  <c:v>70230.956999999995</c:v>
                </c:pt>
                <c:pt idx="1169">
                  <c:v>70321.680999999997</c:v>
                </c:pt>
                <c:pt idx="1170">
                  <c:v>70385.73</c:v>
                </c:pt>
                <c:pt idx="1171">
                  <c:v>71155.578999999998</c:v>
                </c:pt>
                <c:pt idx="1172">
                  <c:v>71315.183000000005</c:v>
                </c:pt>
                <c:pt idx="1173">
                  <c:v>71116.73</c:v>
                </c:pt>
                <c:pt idx="1174">
                  <c:v>71362.956999999995</c:v>
                </c:pt>
                <c:pt idx="1175">
                  <c:v>71477.72</c:v>
                </c:pt>
                <c:pt idx="1176">
                  <c:v>71155.159</c:v>
                </c:pt>
                <c:pt idx="1177">
                  <c:v>70960.807000000001</c:v>
                </c:pt>
                <c:pt idx="1178">
                  <c:v>71825.37</c:v>
                </c:pt>
                <c:pt idx="1179">
                  <c:v>71879.444000000003</c:v>
                </c:pt>
                <c:pt idx="1180">
                  <c:v>71763.945999999996</c:v>
                </c:pt>
                <c:pt idx="1181">
                  <c:v>71652.648000000001</c:v>
                </c:pt>
                <c:pt idx="1182">
                  <c:v>72001.138000000006</c:v>
                </c:pt>
                <c:pt idx="1183">
                  <c:v>71498.929999999993</c:v>
                </c:pt>
                <c:pt idx="1184">
                  <c:v>72203.259999999995</c:v>
                </c:pt>
                <c:pt idx="1185">
                  <c:v>71526.44</c:v>
                </c:pt>
                <c:pt idx="1186">
                  <c:v>71595.319000000003</c:v>
                </c:pt>
                <c:pt idx="1187">
                  <c:v>72176.065000000002</c:v>
                </c:pt>
                <c:pt idx="1188">
                  <c:v>71412.620999999999</c:v>
                </c:pt>
                <c:pt idx="1189">
                  <c:v>72229.403999999995</c:v>
                </c:pt>
                <c:pt idx="1190">
                  <c:v>71726.357000000004</c:v>
                </c:pt>
                <c:pt idx="1191">
                  <c:v>72299.752999999997</c:v>
                </c:pt>
                <c:pt idx="1192">
                  <c:v>72884.913</c:v>
                </c:pt>
                <c:pt idx="1193">
                  <c:v>73151.399000000005</c:v>
                </c:pt>
                <c:pt idx="1194">
                  <c:v>73133.339000000007</c:v>
                </c:pt>
                <c:pt idx="1195">
                  <c:v>72922.501999999993</c:v>
                </c:pt>
                <c:pt idx="1196">
                  <c:v>81162.09</c:v>
                </c:pt>
                <c:pt idx="1197">
                  <c:v>80768.135999999999</c:v>
                </c:pt>
                <c:pt idx="1198">
                  <c:v>81047.956999999995</c:v>
                </c:pt>
                <c:pt idx="1199">
                  <c:v>80866.938999999998</c:v>
                </c:pt>
                <c:pt idx="1200">
                  <c:v>81127.02</c:v>
                </c:pt>
                <c:pt idx="1201">
                  <c:v>81066.016000000003</c:v>
                </c:pt>
                <c:pt idx="1202">
                  <c:v>81167.024999999994</c:v>
                </c:pt>
                <c:pt idx="1203">
                  <c:v>80639.823000000004</c:v>
                </c:pt>
                <c:pt idx="1204">
                  <c:v>80622.707999999999</c:v>
                </c:pt>
                <c:pt idx="1205">
                  <c:v>81002.807000000001</c:v>
                </c:pt>
                <c:pt idx="1206">
                  <c:v>80477.914999999994</c:v>
                </c:pt>
                <c:pt idx="1207">
                  <c:v>79694.100999999995</c:v>
                </c:pt>
                <c:pt idx="1208">
                  <c:v>79445.459000000003</c:v>
                </c:pt>
                <c:pt idx="1209">
                  <c:v>79491.763000000006</c:v>
                </c:pt>
                <c:pt idx="1210">
                  <c:v>79226.012000000002</c:v>
                </c:pt>
                <c:pt idx="1211">
                  <c:v>78896.001999999993</c:v>
                </c:pt>
                <c:pt idx="1212">
                  <c:v>79335.210999999996</c:v>
                </c:pt>
                <c:pt idx="1213">
                  <c:v>79206.168000000005</c:v>
                </c:pt>
                <c:pt idx="1214">
                  <c:v>78889.807000000001</c:v>
                </c:pt>
                <c:pt idx="1215">
                  <c:v>78619.327000000005</c:v>
                </c:pt>
                <c:pt idx="1216">
                  <c:v>78121.53</c:v>
                </c:pt>
                <c:pt idx="1217">
                  <c:v>77883.077999999994</c:v>
                </c:pt>
                <c:pt idx="1218">
                  <c:v>77564.716</c:v>
                </c:pt>
                <c:pt idx="1219">
                  <c:v>77237.331000000006</c:v>
                </c:pt>
                <c:pt idx="1220">
                  <c:v>77626.146999999997</c:v>
                </c:pt>
                <c:pt idx="1221">
                  <c:v>78345.176000000007</c:v>
                </c:pt>
                <c:pt idx="1222">
                  <c:v>78577.748000000007</c:v>
                </c:pt>
                <c:pt idx="1223">
                  <c:v>78880.357000000004</c:v>
                </c:pt>
                <c:pt idx="1224">
                  <c:v>79011.501000000004</c:v>
                </c:pt>
                <c:pt idx="1225">
                  <c:v>79018.744999999995</c:v>
                </c:pt>
                <c:pt idx="1226">
                  <c:v>78909.126999999993</c:v>
                </c:pt>
                <c:pt idx="1227">
                  <c:v>79119.649000000005</c:v>
                </c:pt>
                <c:pt idx="1228">
                  <c:v>79001.525999999998</c:v>
                </c:pt>
                <c:pt idx="1229">
                  <c:v>78700.914999999994</c:v>
                </c:pt>
                <c:pt idx="1230">
                  <c:v>79112.929000000004</c:v>
                </c:pt>
                <c:pt idx="1231">
                  <c:v>78816.308000000005</c:v>
                </c:pt>
                <c:pt idx="1232">
                  <c:v>78139.168999999994</c:v>
                </c:pt>
                <c:pt idx="1233">
                  <c:v>78523.358999999997</c:v>
                </c:pt>
                <c:pt idx="1234">
                  <c:v>78086.985000000001</c:v>
                </c:pt>
                <c:pt idx="1235">
                  <c:v>78081.945000000007</c:v>
                </c:pt>
                <c:pt idx="1236">
                  <c:v>78235.767999999996</c:v>
                </c:pt>
                <c:pt idx="1237">
                  <c:v>78228.838000000003</c:v>
                </c:pt>
                <c:pt idx="1238">
                  <c:v>77993.956999999995</c:v>
                </c:pt>
                <c:pt idx="1239">
                  <c:v>78324.911999999997</c:v>
                </c:pt>
                <c:pt idx="1240">
                  <c:v>77933.057000000001</c:v>
                </c:pt>
                <c:pt idx="1241">
                  <c:v>77121.517000000007</c:v>
                </c:pt>
                <c:pt idx="1242">
                  <c:v>77057.573000000004</c:v>
                </c:pt>
                <c:pt idx="1243">
                  <c:v>76625.714999999997</c:v>
                </c:pt>
                <c:pt idx="1244">
                  <c:v>76155.630999999994</c:v>
                </c:pt>
                <c:pt idx="1245">
                  <c:v>75290.754000000001</c:v>
                </c:pt>
                <c:pt idx="1246">
                  <c:v>75116.036999999997</c:v>
                </c:pt>
                <c:pt idx="1247">
                  <c:v>74992.558999999994</c:v>
                </c:pt>
                <c:pt idx="1248">
                  <c:v>74307.332999999999</c:v>
                </c:pt>
                <c:pt idx="1249">
                  <c:v>73777.195999999996</c:v>
                </c:pt>
                <c:pt idx="1250">
                  <c:v>73901.513999999996</c:v>
                </c:pt>
                <c:pt idx="1251">
                  <c:v>73531.183999999994</c:v>
                </c:pt>
                <c:pt idx="1252">
                  <c:v>73704.221999999994</c:v>
                </c:pt>
                <c:pt idx="1253">
                  <c:v>73329.475999999995</c:v>
                </c:pt>
                <c:pt idx="1254">
                  <c:v>73354.676000000007</c:v>
                </c:pt>
                <c:pt idx="1255">
                  <c:v>73360.135999999999</c:v>
                </c:pt>
                <c:pt idx="1256">
                  <c:v>72873.467999999993</c:v>
                </c:pt>
                <c:pt idx="1257">
                  <c:v>72673.760999999999</c:v>
                </c:pt>
                <c:pt idx="1258">
                  <c:v>72104.456000000006</c:v>
                </c:pt>
                <c:pt idx="1259">
                  <c:v>72438.248999999996</c:v>
                </c:pt>
                <c:pt idx="1260">
                  <c:v>72573.697</c:v>
                </c:pt>
                <c:pt idx="1261">
                  <c:v>72220.373999999996</c:v>
                </c:pt>
                <c:pt idx="1262">
                  <c:v>72409.899999999994</c:v>
                </c:pt>
                <c:pt idx="1263">
                  <c:v>72869.373000000007</c:v>
                </c:pt>
                <c:pt idx="1264">
                  <c:v>72665.361000000004</c:v>
                </c:pt>
                <c:pt idx="1265">
                  <c:v>72333.562999999995</c:v>
                </c:pt>
                <c:pt idx="1266">
                  <c:v>72337.763000000006</c:v>
                </c:pt>
                <c:pt idx="1267">
                  <c:v>71885.534</c:v>
                </c:pt>
                <c:pt idx="1268">
                  <c:v>71396.346999999994</c:v>
                </c:pt>
                <c:pt idx="1269">
                  <c:v>71810.354999999996</c:v>
                </c:pt>
                <c:pt idx="1270">
                  <c:v>71456.195999999996</c:v>
                </c:pt>
                <c:pt idx="1271">
                  <c:v>71376.501999999993</c:v>
                </c:pt>
                <c:pt idx="1272">
                  <c:v>71977.092999999993</c:v>
                </c:pt>
                <c:pt idx="1273">
                  <c:v>72227.724000000002</c:v>
                </c:pt>
                <c:pt idx="1274">
                  <c:v>71994.838000000003</c:v>
                </c:pt>
                <c:pt idx="1275">
                  <c:v>72003.028000000006</c:v>
                </c:pt>
                <c:pt idx="1276">
                  <c:v>72425.019</c:v>
                </c:pt>
                <c:pt idx="1277">
                  <c:v>73034.22</c:v>
                </c:pt>
                <c:pt idx="1278">
                  <c:v>73281.387000000002</c:v>
                </c:pt>
                <c:pt idx="1279">
                  <c:v>73992.756999999998</c:v>
                </c:pt>
                <c:pt idx="1280">
                  <c:v>74049.562000000005</c:v>
                </c:pt>
                <c:pt idx="1281">
                  <c:v>73622.638000000006</c:v>
                </c:pt>
                <c:pt idx="1282">
                  <c:v>73529.608999999997</c:v>
                </c:pt>
                <c:pt idx="1283">
                  <c:v>74120.120999999999</c:v>
                </c:pt>
                <c:pt idx="1284">
                  <c:v>72892.368000000002</c:v>
                </c:pt>
                <c:pt idx="1285">
                  <c:v>72451.058999999994</c:v>
                </c:pt>
                <c:pt idx="1286">
                  <c:v>72769.519</c:v>
                </c:pt>
                <c:pt idx="1287">
                  <c:v>72917.146999999997</c:v>
                </c:pt>
                <c:pt idx="1288">
                  <c:v>72826.849000000002</c:v>
                </c:pt>
                <c:pt idx="1289">
                  <c:v>73272.986999999994</c:v>
                </c:pt>
                <c:pt idx="1290">
                  <c:v>73863.504000000001</c:v>
                </c:pt>
                <c:pt idx="1291">
                  <c:v>74734.051999999996</c:v>
                </c:pt>
                <c:pt idx="1292">
                  <c:v>74687.538</c:v>
                </c:pt>
                <c:pt idx="1293">
                  <c:v>75325.614000000001</c:v>
                </c:pt>
                <c:pt idx="1294">
                  <c:v>75255.475000000006</c:v>
                </c:pt>
                <c:pt idx="1295">
                  <c:v>75404.153000000006</c:v>
                </c:pt>
                <c:pt idx="1296">
                  <c:v>75273.429999999993</c:v>
                </c:pt>
                <c:pt idx="1297">
                  <c:v>75270.91</c:v>
                </c:pt>
                <c:pt idx="1298">
                  <c:v>75042.433000000005</c:v>
                </c:pt>
                <c:pt idx="1299">
                  <c:v>74923.994999999995</c:v>
                </c:pt>
                <c:pt idx="1300">
                  <c:v>74601.858999999997</c:v>
                </c:pt>
                <c:pt idx="1301">
                  <c:v>74269.428</c:v>
                </c:pt>
                <c:pt idx="1302">
                  <c:v>73458.210000000006</c:v>
                </c:pt>
                <c:pt idx="1303">
                  <c:v>73531.604000000007</c:v>
                </c:pt>
                <c:pt idx="1304">
                  <c:v>73054.274999999994</c:v>
                </c:pt>
                <c:pt idx="1305">
                  <c:v>72143.410999999993</c:v>
                </c:pt>
                <c:pt idx="1306">
                  <c:v>71946.433000000005</c:v>
                </c:pt>
                <c:pt idx="1307">
                  <c:v>71577.573999999993</c:v>
                </c:pt>
                <c:pt idx="1308">
                  <c:v>71172.274000000005</c:v>
                </c:pt>
                <c:pt idx="1309">
                  <c:v>70887.623000000007</c:v>
                </c:pt>
                <c:pt idx="1310">
                  <c:v>70527.687999999995</c:v>
                </c:pt>
                <c:pt idx="1311">
                  <c:v>71273.072</c:v>
                </c:pt>
                <c:pt idx="1312">
                  <c:v>71073.89</c:v>
                </c:pt>
                <c:pt idx="1313">
                  <c:v>70824.729000000007</c:v>
                </c:pt>
                <c:pt idx="1314">
                  <c:v>70610.322</c:v>
                </c:pt>
                <c:pt idx="1315">
                  <c:v>70634.262000000002</c:v>
                </c:pt>
                <c:pt idx="1316">
                  <c:v>70303.096999999994</c:v>
                </c:pt>
                <c:pt idx="1317">
                  <c:v>70414.5</c:v>
                </c:pt>
                <c:pt idx="1318">
                  <c:v>70857.489000000001</c:v>
                </c:pt>
                <c:pt idx="1319">
                  <c:v>71347.312000000005</c:v>
                </c:pt>
                <c:pt idx="1320">
                  <c:v>71057.826000000001</c:v>
                </c:pt>
                <c:pt idx="1321">
                  <c:v>70594.256999999998</c:v>
                </c:pt>
                <c:pt idx="1322">
                  <c:v>70023.794999999998</c:v>
                </c:pt>
                <c:pt idx="1323">
                  <c:v>69892.126999999993</c:v>
                </c:pt>
                <c:pt idx="1324">
                  <c:v>69406.823999999993</c:v>
                </c:pt>
                <c:pt idx="1325">
                  <c:v>69205.539000000004</c:v>
                </c:pt>
                <c:pt idx="1326">
                  <c:v>68916.478000000003</c:v>
                </c:pt>
                <c:pt idx="1327">
                  <c:v>69064.001000000004</c:v>
                </c:pt>
                <c:pt idx="1328">
                  <c:v>68803.184999999998</c:v>
                </c:pt>
                <c:pt idx="1329">
                  <c:v>68632.247000000003</c:v>
                </c:pt>
                <c:pt idx="1330">
                  <c:v>68268.428</c:v>
                </c:pt>
                <c:pt idx="1331">
                  <c:v>67995.846000000005</c:v>
                </c:pt>
                <c:pt idx="1332">
                  <c:v>68119.323999999993</c:v>
                </c:pt>
                <c:pt idx="1333">
                  <c:v>67855.883000000002</c:v>
                </c:pt>
                <c:pt idx="1334">
                  <c:v>67886.962</c:v>
                </c:pt>
                <c:pt idx="1335">
                  <c:v>68462.36</c:v>
                </c:pt>
                <c:pt idx="1336">
                  <c:v>68603.267999999996</c:v>
                </c:pt>
                <c:pt idx="1337">
                  <c:v>67987.236000000004</c:v>
                </c:pt>
                <c:pt idx="1338">
                  <c:v>68025.77</c:v>
                </c:pt>
                <c:pt idx="1339">
                  <c:v>67442.714000000007</c:v>
                </c:pt>
                <c:pt idx="1340">
                  <c:v>66838.442999999999</c:v>
                </c:pt>
                <c:pt idx="1341">
                  <c:v>66938.505999999994</c:v>
                </c:pt>
                <c:pt idx="1342">
                  <c:v>66850.517000000007</c:v>
                </c:pt>
                <c:pt idx="1343">
                  <c:v>66450.683000000005</c:v>
                </c:pt>
                <c:pt idx="1344">
                  <c:v>66721.054000000004</c:v>
                </c:pt>
                <c:pt idx="1345">
                  <c:v>66844.743000000002</c:v>
                </c:pt>
                <c:pt idx="1346">
                  <c:v>66698.164999999994</c:v>
                </c:pt>
                <c:pt idx="1347">
                  <c:v>66035.093999999997</c:v>
                </c:pt>
                <c:pt idx="1348">
                  <c:v>65927.891000000003</c:v>
                </c:pt>
                <c:pt idx="1349">
                  <c:v>66034.778999999995</c:v>
                </c:pt>
                <c:pt idx="1350">
                  <c:v>65783.308000000005</c:v>
                </c:pt>
                <c:pt idx="1351">
                  <c:v>65586.436000000002</c:v>
                </c:pt>
                <c:pt idx="1352">
                  <c:v>66177.581999999995</c:v>
                </c:pt>
                <c:pt idx="1353">
                  <c:v>65653.005000000005</c:v>
                </c:pt>
                <c:pt idx="1354">
                  <c:v>64866.877</c:v>
                </c:pt>
                <c:pt idx="1355">
                  <c:v>65074.254000000001</c:v>
                </c:pt>
                <c:pt idx="1356">
                  <c:v>64798.103000000003</c:v>
                </c:pt>
                <c:pt idx="1357">
                  <c:v>64625.485000000001</c:v>
                </c:pt>
                <c:pt idx="1358">
                  <c:v>64584.536</c:v>
                </c:pt>
                <c:pt idx="1359">
                  <c:v>64471.976999999999</c:v>
                </c:pt>
                <c:pt idx="1360">
                  <c:v>64663.6</c:v>
                </c:pt>
                <c:pt idx="1361">
                  <c:v>64233.421000000002</c:v>
                </c:pt>
                <c:pt idx="1362">
                  <c:v>63966.62</c:v>
                </c:pt>
                <c:pt idx="1363">
                  <c:v>62844.281000000003</c:v>
                </c:pt>
                <c:pt idx="1364">
                  <c:v>63367.284</c:v>
                </c:pt>
                <c:pt idx="1365">
                  <c:v>63236.665999999997</c:v>
                </c:pt>
                <c:pt idx="1366">
                  <c:v>62931.014999999999</c:v>
                </c:pt>
                <c:pt idx="1367">
                  <c:v>62973.434000000001</c:v>
                </c:pt>
                <c:pt idx="1368">
                  <c:v>62761.648000000001</c:v>
                </c:pt>
                <c:pt idx="1369">
                  <c:v>62196.756000000001</c:v>
                </c:pt>
                <c:pt idx="1370">
                  <c:v>62501.775999999998</c:v>
                </c:pt>
                <c:pt idx="1371">
                  <c:v>62877.565999999999</c:v>
                </c:pt>
                <c:pt idx="1372">
                  <c:v>62706.942999999999</c:v>
                </c:pt>
                <c:pt idx="1373">
                  <c:v>62569.08</c:v>
                </c:pt>
                <c:pt idx="1374">
                  <c:v>62532.330999999998</c:v>
                </c:pt>
                <c:pt idx="1375">
                  <c:v>62364.438000000002</c:v>
                </c:pt>
                <c:pt idx="1376">
                  <c:v>62626.41</c:v>
                </c:pt>
                <c:pt idx="1377">
                  <c:v>62320.758999999998</c:v>
                </c:pt>
                <c:pt idx="1378">
                  <c:v>61998.413999999997</c:v>
                </c:pt>
                <c:pt idx="1379">
                  <c:v>62190.455999999998</c:v>
                </c:pt>
                <c:pt idx="1380">
                  <c:v>62374.728000000003</c:v>
                </c:pt>
                <c:pt idx="1381">
                  <c:v>61913.995000000003</c:v>
                </c:pt>
                <c:pt idx="1382">
                  <c:v>61656.641000000003</c:v>
                </c:pt>
                <c:pt idx="1383">
                  <c:v>61262.686999999998</c:v>
                </c:pt>
                <c:pt idx="1384">
                  <c:v>61321.381000000001</c:v>
                </c:pt>
                <c:pt idx="1385">
                  <c:v>61333.665999999997</c:v>
                </c:pt>
                <c:pt idx="1386">
                  <c:v>61192.338000000003</c:v>
                </c:pt>
                <c:pt idx="1387">
                  <c:v>60858.023000000001</c:v>
                </c:pt>
                <c:pt idx="1388">
                  <c:v>60466.582999999999</c:v>
                </c:pt>
                <c:pt idx="1389">
                  <c:v>59964.061000000002</c:v>
                </c:pt>
                <c:pt idx="1390">
                  <c:v>60354.13</c:v>
                </c:pt>
                <c:pt idx="1391">
                  <c:v>60424.374000000003</c:v>
                </c:pt>
                <c:pt idx="1392">
                  <c:v>60404.633999999998</c:v>
                </c:pt>
                <c:pt idx="1393">
                  <c:v>60102.553999999996</c:v>
                </c:pt>
                <c:pt idx="1394">
                  <c:v>60589.326999999997</c:v>
                </c:pt>
                <c:pt idx="1395">
                  <c:v>59946.525999999998</c:v>
                </c:pt>
                <c:pt idx="1396">
                  <c:v>60513.097999999998</c:v>
                </c:pt>
                <c:pt idx="1397">
                  <c:v>60193.692000000003</c:v>
                </c:pt>
                <c:pt idx="1398">
                  <c:v>60234.536999999997</c:v>
                </c:pt>
                <c:pt idx="1399">
                  <c:v>60046.275000000001</c:v>
                </c:pt>
                <c:pt idx="1400">
                  <c:v>60078.508999999998</c:v>
                </c:pt>
                <c:pt idx="1401">
                  <c:v>60101.084000000003</c:v>
                </c:pt>
                <c:pt idx="1402">
                  <c:v>60160.828000000001</c:v>
                </c:pt>
                <c:pt idx="1403">
                  <c:v>59289.966</c:v>
                </c:pt>
                <c:pt idx="1404">
                  <c:v>59843.627999999997</c:v>
                </c:pt>
                <c:pt idx="1405">
                  <c:v>59709.120000000003</c:v>
                </c:pt>
                <c:pt idx="1406">
                  <c:v>59640.451000000001</c:v>
                </c:pt>
                <c:pt idx="1407">
                  <c:v>59918.911</c:v>
                </c:pt>
                <c:pt idx="1408">
                  <c:v>58777.048000000003</c:v>
                </c:pt>
                <c:pt idx="1409">
                  <c:v>58977.175000000003</c:v>
                </c:pt>
                <c:pt idx="1410">
                  <c:v>58956.911</c:v>
                </c:pt>
                <c:pt idx="1411">
                  <c:v>58594.766000000003</c:v>
                </c:pt>
                <c:pt idx="1412">
                  <c:v>58624.27</c:v>
                </c:pt>
                <c:pt idx="1413">
                  <c:v>58836.686999999998</c:v>
                </c:pt>
                <c:pt idx="1414">
                  <c:v>58604.951000000001</c:v>
                </c:pt>
                <c:pt idx="1415">
                  <c:v>58474.228000000003</c:v>
                </c:pt>
                <c:pt idx="1416">
                  <c:v>57836.362000000001</c:v>
                </c:pt>
                <c:pt idx="1417">
                  <c:v>57592.027000000002</c:v>
                </c:pt>
                <c:pt idx="1418">
                  <c:v>57308.006000000001</c:v>
                </c:pt>
                <c:pt idx="1419">
                  <c:v>57667.625999999997</c:v>
                </c:pt>
                <c:pt idx="1420">
                  <c:v>57744.067999999999</c:v>
                </c:pt>
                <c:pt idx="1421">
                  <c:v>57597.697</c:v>
                </c:pt>
                <c:pt idx="1422">
                  <c:v>57794.152999999998</c:v>
                </c:pt>
                <c:pt idx="1423">
                  <c:v>57378.144999999997</c:v>
                </c:pt>
                <c:pt idx="1424">
                  <c:v>56603.565999999999</c:v>
                </c:pt>
                <c:pt idx="1425">
                  <c:v>56697.440000000002</c:v>
                </c:pt>
                <c:pt idx="1426">
                  <c:v>56712.875</c:v>
                </c:pt>
                <c:pt idx="1427">
                  <c:v>56422.023999999998</c:v>
                </c:pt>
                <c:pt idx="1428">
                  <c:v>56454.783000000003</c:v>
                </c:pt>
                <c:pt idx="1429">
                  <c:v>55812.508000000002</c:v>
                </c:pt>
                <c:pt idx="1430">
                  <c:v>56257.071000000004</c:v>
                </c:pt>
                <c:pt idx="1431">
                  <c:v>55360.171000000002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'dat00001'!$O$1</c:f>
              <c:strCache>
                <c:ptCount val="1"/>
                <c:pt idx="0">
                  <c:v>t2b, kOm</c:v>
                </c:pt>
              </c:strCache>
            </c:strRef>
          </c:tx>
          <c:marker>
            <c:symbol val="none"/>
          </c:marker>
          <c:yVal>
            <c:numRef>
              <c:f>'dat00001'!$O$2:$O$1433</c:f>
              <c:numCache>
                <c:formatCode>0.0</c:formatCode>
                <c:ptCount val="1432"/>
                <c:pt idx="0">
                  <c:v>60232.436999999998</c:v>
                </c:pt>
                <c:pt idx="1">
                  <c:v>60381.01</c:v>
                </c:pt>
                <c:pt idx="2">
                  <c:v>60408.624000000003</c:v>
                </c:pt>
                <c:pt idx="3">
                  <c:v>60531.997000000003</c:v>
                </c:pt>
                <c:pt idx="4">
                  <c:v>60646.866000000002</c:v>
                </c:pt>
                <c:pt idx="5">
                  <c:v>60600.141000000003</c:v>
                </c:pt>
                <c:pt idx="6">
                  <c:v>60626.601000000002</c:v>
                </c:pt>
                <c:pt idx="7">
                  <c:v>60779.584000000003</c:v>
                </c:pt>
                <c:pt idx="8">
                  <c:v>60876.817000000003</c:v>
                </c:pt>
                <c:pt idx="9">
                  <c:v>60921.442000000003</c:v>
                </c:pt>
                <c:pt idx="10">
                  <c:v>60998.300999999999</c:v>
                </c:pt>
                <c:pt idx="11">
                  <c:v>60975.726000000002</c:v>
                </c:pt>
                <c:pt idx="12">
                  <c:v>60880.387000000002</c:v>
                </c:pt>
                <c:pt idx="13">
                  <c:v>60967.010999999999</c:v>
                </c:pt>
                <c:pt idx="14">
                  <c:v>61074.004000000001</c:v>
                </c:pt>
                <c:pt idx="15">
                  <c:v>61083.139000000003</c:v>
                </c:pt>
                <c:pt idx="16">
                  <c:v>61143.722999999998</c:v>
                </c:pt>
                <c:pt idx="17">
                  <c:v>61057.94</c:v>
                </c:pt>
                <c:pt idx="18">
                  <c:v>61156.847999999998</c:v>
                </c:pt>
                <c:pt idx="19">
                  <c:v>61247.567000000003</c:v>
                </c:pt>
                <c:pt idx="20">
                  <c:v>61359.81</c:v>
                </c:pt>
                <c:pt idx="21">
                  <c:v>61469.114000000001</c:v>
                </c:pt>
                <c:pt idx="22">
                  <c:v>61493.788</c:v>
                </c:pt>
                <c:pt idx="23">
                  <c:v>61580.936999999998</c:v>
                </c:pt>
                <c:pt idx="24">
                  <c:v>61629.446000000004</c:v>
                </c:pt>
                <c:pt idx="25">
                  <c:v>61695.385000000002</c:v>
                </c:pt>
                <c:pt idx="26">
                  <c:v>61717.54</c:v>
                </c:pt>
                <c:pt idx="27">
                  <c:v>61774.029000000002</c:v>
                </c:pt>
                <c:pt idx="28">
                  <c:v>61794.819000000003</c:v>
                </c:pt>
                <c:pt idx="29">
                  <c:v>61733.394999999997</c:v>
                </c:pt>
                <c:pt idx="30">
                  <c:v>61820.752999999997</c:v>
                </c:pt>
                <c:pt idx="31">
                  <c:v>61837.133000000002</c:v>
                </c:pt>
                <c:pt idx="32">
                  <c:v>61891.63</c:v>
                </c:pt>
                <c:pt idx="33">
                  <c:v>61814.874000000003</c:v>
                </c:pt>
                <c:pt idx="34">
                  <c:v>61847.527999999998</c:v>
                </c:pt>
                <c:pt idx="35">
                  <c:v>61812.038999999997</c:v>
                </c:pt>
                <c:pt idx="36">
                  <c:v>61785.578999999998</c:v>
                </c:pt>
                <c:pt idx="37">
                  <c:v>61842.173000000003</c:v>
                </c:pt>
                <c:pt idx="38">
                  <c:v>61786.419000000002</c:v>
                </c:pt>
                <c:pt idx="39">
                  <c:v>61686.985000000001</c:v>
                </c:pt>
                <c:pt idx="40">
                  <c:v>61593.432000000001</c:v>
                </c:pt>
                <c:pt idx="41">
                  <c:v>61487.067999999999</c:v>
                </c:pt>
                <c:pt idx="42">
                  <c:v>61432.364000000001</c:v>
                </c:pt>
                <c:pt idx="43">
                  <c:v>61446.853999999999</c:v>
                </c:pt>
                <c:pt idx="44">
                  <c:v>61447.694000000003</c:v>
                </c:pt>
                <c:pt idx="45">
                  <c:v>61432.784</c:v>
                </c:pt>
                <c:pt idx="46">
                  <c:v>61461.343999999997</c:v>
                </c:pt>
                <c:pt idx="47">
                  <c:v>61505.442999999999</c:v>
                </c:pt>
                <c:pt idx="48">
                  <c:v>61598.682000000001</c:v>
                </c:pt>
                <c:pt idx="49">
                  <c:v>61564.137000000002</c:v>
                </c:pt>
                <c:pt idx="50">
                  <c:v>61575.792000000001</c:v>
                </c:pt>
                <c:pt idx="51">
                  <c:v>61593.957000000002</c:v>
                </c:pt>
                <c:pt idx="52">
                  <c:v>61623.250999999997</c:v>
                </c:pt>
                <c:pt idx="53">
                  <c:v>61698.64</c:v>
                </c:pt>
                <c:pt idx="54">
                  <c:v>61622.620999999999</c:v>
                </c:pt>
                <c:pt idx="55">
                  <c:v>61662.101000000002</c:v>
                </c:pt>
                <c:pt idx="56">
                  <c:v>61654.750999999997</c:v>
                </c:pt>
                <c:pt idx="57">
                  <c:v>61631.966</c:v>
                </c:pt>
                <c:pt idx="58">
                  <c:v>61606.241999999998</c:v>
                </c:pt>
                <c:pt idx="59">
                  <c:v>61608.866999999998</c:v>
                </c:pt>
                <c:pt idx="60">
                  <c:v>61673.336000000003</c:v>
                </c:pt>
                <c:pt idx="61">
                  <c:v>61669.555999999997</c:v>
                </c:pt>
                <c:pt idx="62">
                  <c:v>61710.82</c:v>
                </c:pt>
                <c:pt idx="63">
                  <c:v>61802.694000000003</c:v>
                </c:pt>
                <c:pt idx="64">
                  <c:v>61822.118000000002</c:v>
                </c:pt>
                <c:pt idx="65">
                  <c:v>61883.021000000001</c:v>
                </c:pt>
                <c:pt idx="66">
                  <c:v>61933.525000000001</c:v>
                </c:pt>
                <c:pt idx="67">
                  <c:v>61978.569000000003</c:v>
                </c:pt>
                <c:pt idx="68">
                  <c:v>62018.678999999996</c:v>
                </c:pt>
                <c:pt idx="69">
                  <c:v>62134.387000000002</c:v>
                </c:pt>
                <c:pt idx="70">
                  <c:v>62160.531000000003</c:v>
                </c:pt>
                <c:pt idx="71">
                  <c:v>62250.41</c:v>
                </c:pt>
                <c:pt idx="72">
                  <c:v>62267.42</c:v>
                </c:pt>
                <c:pt idx="73">
                  <c:v>62350.999000000003</c:v>
                </c:pt>
                <c:pt idx="74">
                  <c:v>62416.623</c:v>
                </c:pt>
                <c:pt idx="75">
                  <c:v>62488.337</c:v>
                </c:pt>
                <c:pt idx="76">
                  <c:v>62530.440999999999</c:v>
                </c:pt>
                <c:pt idx="77">
                  <c:v>62575.38</c:v>
                </c:pt>
                <c:pt idx="78">
                  <c:v>62571.6</c:v>
                </c:pt>
                <c:pt idx="79">
                  <c:v>62646.883999999998</c:v>
                </c:pt>
                <c:pt idx="80">
                  <c:v>62643.944000000003</c:v>
                </c:pt>
                <c:pt idx="81">
                  <c:v>62649.089</c:v>
                </c:pt>
                <c:pt idx="82">
                  <c:v>62659.798999999999</c:v>
                </c:pt>
                <c:pt idx="83">
                  <c:v>62680.694000000003</c:v>
                </c:pt>
                <c:pt idx="84">
                  <c:v>62731.932999999997</c:v>
                </c:pt>
                <c:pt idx="85">
                  <c:v>62786.531999999999</c:v>
                </c:pt>
                <c:pt idx="86">
                  <c:v>62774.561999999998</c:v>
                </c:pt>
                <c:pt idx="87">
                  <c:v>62751.777999999998</c:v>
                </c:pt>
                <c:pt idx="88">
                  <c:v>62813.622000000003</c:v>
                </c:pt>
                <c:pt idx="89">
                  <c:v>62899.406000000003</c:v>
                </c:pt>
                <c:pt idx="90">
                  <c:v>62942.985000000001</c:v>
                </c:pt>
                <c:pt idx="91">
                  <c:v>62986.349000000002</c:v>
                </c:pt>
                <c:pt idx="92">
                  <c:v>63060.792999999998</c:v>
                </c:pt>
                <c:pt idx="93">
                  <c:v>63129.357000000004</c:v>
                </c:pt>
                <c:pt idx="94">
                  <c:v>63163.377</c:v>
                </c:pt>
                <c:pt idx="95">
                  <c:v>63221.125999999997</c:v>
                </c:pt>
                <c:pt idx="96">
                  <c:v>63246.64</c:v>
                </c:pt>
                <c:pt idx="97">
                  <c:v>63267.955000000002</c:v>
                </c:pt>
                <c:pt idx="98">
                  <c:v>63310.48</c:v>
                </c:pt>
                <c:pt idx="99">
                  <c:v>63341.034</c:v>
                </c:pt>
                <c:pt idx="100">
                  <c:v>63415.792999999998</c:v>
                </c:pt>
                <c:pt idx="101">
                  <c:v>63495.591999999997</c:v>
                </c:pt>
                <c:pt idx="102">
                  <c:v>63554.391000000003</c:v>
                </c:pt>
                <c:pt idx="103">
                  <c:v>63608.675000000003</c:v>
                </c:pt>
                <c:pt idx="104">
                  <c:v>63646.894999999997</c:v>
                </c:pt>
                <c:pt idx="105">
                  <c:v>63696.874000000003</c:v>
                </c:pt>
                <c:pt idx="106">
                  <c:v>63751.158000000003</c:v>
                </c:pt>
                <c:pt idx="107">
                  <c:v>63804.076999999997</c:v>
                </c:pt>
                <c:pt idx="108">
                  <c:v>63837.781999999999</c:v>
                </c:pt>
                <c:pt idx="109">
                  <c:v>63880.411</c:v>
                </c:pt>
                <c:pt idx="110">
                  <c:v>63918.000999999997</c:v>
                </c:pt>
                <c:pt idx="111">
                  <c:v>63985.834999999999</c:v>
                </c:pt>
                <c:pt idx="112">
                  <c:v>63996.019</c:v>
                </c:pt>
                <c:pt idx="113">
                  <c:v>64054.294000000002</c:v>
                </c:pt>
                <c:pt idx="114">
                  <c:v>64080.858</c:v>
                </c:pt>
                <c:pt idx="115">
                  <c:v>64110.468000000001</c:v>
                </c:pt>
                <c:pt idx="116">
                  <c:v>64159.186999999998</c:v>
                </c:pt>
                <c:pt idx="117">
                  <c:v>64207.591</c:v>
                </c:pt>
                <c:pt idx="118">
                  <c:v>64208.010999999999</c:v>
                </c:pt>
                <c:pt idx="119">
                  <c:v>64256.836000000003</c:v>
                </c:pt>
                <c:pt idx="120">
                  <c:v>64290.33</c:v>
                </c:pt>
                <c:pt idx="121">
                  <c:v>64289.49</c:v>
                </c:pt>
                <c:pt idx="122">
                  <c:v>64355.534</c:v>
                </c:pt>
                <c:pt idx="123">
                  <c:v>64395.959000000003</c:v>
                </c:pt>
                <c:pt idx="124">
                  <c:v>64407.192999999999</c:v>
                </c:pt>
                <c:pt idx="125">
                  <c:v>65205.082000000002</c:v>
                </c:pt>
                <c:pt idx="126">
                  <c:v>65197.732000000004</c:v>
                </c:pt>
                <c:pt idx="127">
                  <c:v>65268.815999999999</c:v>
                </c:pt>
                <c:pt idx="128">
                  <c:v>65367.093999999997</c:v>
                </c:pt>
                <c:pt idx="129">
                  <c:v>65329.925000000003</c:v>
                </c:pt>
                <c:pt idx="130">
                  <c:v>65388.934000000001</c:v>
                </c:pt>
                <c:pt idx="131">
                  <c:v>65450.567999999999</c:v>
                </c:pt>
                <c:pt idx="132">
                  <c:v>86808.933999999994</c:v>
                </c:pt>
                <c:pt idx="133">
                  <c:v>86607.021999999997</c:v>
                </c:pt>
                <c:pt idx="134">
                  <c:v>86276.486999999994</c:v>
                </c:pt>
                <c:pt idx="135">
                  <c:v>86345.471000000005</c:v>
                </c:pt>
                <c:pt idx="136">
                  <c:v>86274.596999999994</c:v>
                </c:pt>
                <c:pt idx="137">
                  <c:v>85808.504000000001</c:v>
                </c:pt>
                <c:pt idx="138">
                  <c:v>85426.414000000004</c:v>
                </c:pt>
                <c:pt idx="139">
                  <c:v>85362.68</c:v>
                </c:pt>
                <c:pt idx="140">
                  <c:v>85713.69</c:v>
                </c:pt>
                <c:pt idx="141">
                  <c:v>85159.717999999993</c:v>
                </c:pt>
                <c:pt idx="142">
                  <c:v>85297.475999999995</c:v>
                </c:pt>
                <c:pt idx="143">
                  <c:v>84837.051000000007</c:v>
                </c:pt>
                <c:pt idx="144">
                  <c:v>85233.322</c:v>
                </c:pt>
                <c:pt idx="145">
                  <c:v>84851.016000000003</c:v>
                </c:pt>
                <c:pt idx="146">
                  <c:v>84590.198999999993</c:v>
                </c:pt>
                <c:pt idx="147">
                  <c:v>84106.051999999996</c:v>
                </c:pt>
                <c:pt idx="148">
                  <c:v>84065.417000000001</c:v>
                </c:pt>
                <c:pt idx="149">
                  <c:v>84681.338000000003</c:v>
                </c:pt>
                <c:pt idx="150">
                  <c:v>84114.240999999995</c:v>
                </c:pt>
                <c:pt idx="151">
                  <c:v>84407.292000000001</c:v>
                </c:pt>
                <c:pt idx="152">
                  <c:v>83526.035999999993</c:v>
                </c:pt>
                <c:pt idx="153">
                  <c:v>83723.433000000005</c:v>
                </c:pt>
                <c:pt idx="154">
                  <c:v>82226.149999999994</c:v>
                </c:pt>
                <c:pt idx="155">
                  <c:v>81288.508000000002</c:v>
                </c:pt>
                <c:pt idx="156">
                  <c:v>81511</c:v>
                </c:pt>
                <c:pt idx="157">
                  <c:v>80608.952999999994</c:v>
                </c:pt>
                <c:pt idx="158">
                  <c:v>80790.5</c:v>
                </c:pt>
                <c:pt idx="159">
                  <c:v>81002.282000000007</c:v>
                </c:pt>
                <c:pt idx="160">
                  <c:v>80625.332999999999</c:v>
                </c:pt>
                <c:pt idx="161">
                  <c:v>80723.191000000006</c:v>
                </c:pt>
                <c:pt idx="162">
                  <c:v>80498.81</c:v>
                </c:pt>
                <c:pt idx="163">
                  <c:v>80731.801000000007</c:v>
                </c:pt>
                <c:pt idx="164">
                  <c:v>80394.126000000004</c:v>
                </c:pt>
                <c:pt idx="165">
                  <c:v>80658.721999999994</c:v>
                </c:pt>
                <c:pt idx="166">
                  <c:v>80573.884000000005</c:v>
                </c:pt>
                <c:pt idx="167">
                  <c:v>80506.684999999998</c:v>
                </c:pt>
                <c:pt idx="168">
                  <c:v>80556.769</c:v>
                </c:pt>
                <c:pt idx="169">
                  <c:v>80304.982999999993</c:v>
                </c:pt>
                <c:pt idx="170">
                  <c:v>80650.532000000007</c:v>
                </c:pt>
                <c:pt idx="171">
                  <c:v>80580.288</c:v>
                </c:pt>
                <c:pt idx="172">
                  <c:v>80303.827999999994</c:v>
                </c:pt>
                <c:pt idx="173">
                  <c:v>74019.532000000007</c:v>
                </c:pt>
                <c:pt idx="174">
                  <c:v>72195.490000000005</c:v>
                </c:pt>
                <c:pt idx="175">
                  <c:v>71908.319000000003</c:v>
                </c:pt>
                <c:pt idx="176">
                  <c:v>70370.716</c:v>
                </c:pt>
                <c:pt idx="177">
                  <c:v>70024.53</c:v>
                </c:pt>
                <c:pt idx="178">
                  <c:v>68688.106</c:v>
                </c:pt>
                <c:pt idx="179">
                  <c:v>68733.361000000004</c:v>
                </c:pt>
                <c:pt idx="180">
                  <c:v>67998.365999999995</c:v>
                </c:pt>
                <c:pt idx="181">
                  <c:v>67678.539999999994</c:v>
                </c:pt>
                <c:pt idx="182">
                  <c:v>66977.775999999998</c:v>
                </c:pt>
                <c:pt idx="183">
                  <c:v>67077.944000000003</c:v>
                </c:pt>
                <c:pt idx="184">
                  <c:v>60295.226000000002</c:v>
                </c:pt>
                <c:pt idx="185">
                  <c:v>59148.847999999998</c:v>
                </c:pt>
                <c:pt idx="186">
                  <c:v>59062.434000000001</c:v>
                </c:pt>
                <c:pt idx="187">
                  <c:v>59169.637000000002</c:v>
                </c:pt>
                <c:pt idx="188">
                  <c:v>58828.601999999999</c:v>
                </c:pt>
                <c:pt idx="189">
                  <c:v>58472.442999999999</c:v>
                </c:pt>
                <c:pt idx="190">
                  <c:v>57786.173000000003</c:v>
                </c:pt>
                <c:pt idx="191">
                  <c:v>56493.527999999998</c:v>
                </c:pt>
                <c:pt idx="192">
                  <c:v>55762.633999999998</c:v>
                </c:pt>
                <c:pt idx="193">
                  <c:v>54072.148000000001</c:v>
                </c:pt>
                <c:pt idx="194">
                  <c:v>53128.207000000002</c:v>
                </c:pt>
                <c:pt idx="195">
                  <c:v>51954.425999999999</c:v>
                </c:pt>
                <c:pt idx="196">
                  <c:v>50670.396000000001</c:v>
                </c:pt>
                <c:pt idx="197">
                  <c:v>49874.398000000001</c:v>
                </c:pt>
                <c:pt idx="198">
                  <c:v>49447.474000000002</c:v>
                </c:pt>
                <c:pt idx="199">
                  <c:v>48596.353000000003</c:v>
                </c:pt>
                <c:pt idx="200">
                  <c:v>47199.135000000002</c:v>
                </c:pt>
                <c:pt idx="201">
                  <c:v>45490.591</c:v>
                </c:pt>
                <c:pt idx="202">
                  <c:v>44185.245999999999</c:v>
                </c:pt>
                <c:pt idx="203">
                  <c:v>42580.233</c:v>
                </c:pt>
                <c:pt idx="204">
                  <c:v>41515.648000000001</c:v>
                </c:pt>
                <c:pt idx="205">
                  <c:v>40490.334999999999</c:v>
                </c:pt>
                <c:pt idx="206">
                  <c:v>39191.815999999999</c:v>
                </c:pt>
                <c:pt idx="207">
                  <c:v>38503.652000000002</c:v>
                </c:pt>
                <c:pt idx="208">
                  <c:v>37737.894999999997</c:v>
                </c:pt>
                <c:pt idx="209">
                  <c:v>37470.989000000001</c:v>
                </c:pt>
                <c:pt idx="210">
                  <c:v>36813.697999999997</c:v>
                </c:pt>
                <c:pt idx="211">
                  <c:v>36777.999000000003</c:v>
                </c:pt>
                <c:pt idx="212">
                  <c:v>36765.084000000003</c:v>
                </c:pt>
                <c:pt idx="213">
                  <c:v>36824.197999999997</c:v>
                </c:pt>
                <c:pt idx="214">
                  <c:v>36772.538999999997</c:v>
                </c:pt>
                <c:pt idx="215">
                  <c:v>36579.758999999998</c:v>
                </c:pt>
                <c:pt idx="216">
                  <c:v>36727.705000000002</c:v>
                </c:pt>
                <c:pt idx="217">
                  <c:v>36876.381999999998</c:v>
                </c:pt>
                <c:pt idx="218">
                  <c:v>36768.023999999998</c:v>
                </c:pt>
                <c:pt idx="219">
                  <c:v>36906.832000000002</c:v>
                </c:pt>
                <c:pt idx="220">
                  <c:v>37180.983</c:v>
                </c:pt>
                <c:pt idx="221">
                  <c:v>37052.885000000002</c:v>
                </c:pt>
                <c:pt idx="222">
                  <c:v>36959.016000000003</c:v>
                </c:pt>
                <c:pt idx="223">
                  <c:v>36716.785000000003</c:v>
                </c:pt>
                <c:pt idx="224">
                  <c:v>36836.377999999997</c:v>
                </c:pt>
                <c:pt idx="225">
                  <c:v>36975.080999999998</c:v>
                </c:pt>
                <c:pt idx="226">
                  <c:v>36932.661999999997</c:v>
                </c:pt>
                <c:pt idx="227">
                  <c:v>36898.116999999998</c:v>
                </c:pt>
                <c:pt idx="228">
                  <c:v>36912.292000000001</c:v>
                </c:pt>
                <c:pt idx="229">
                  <c:v>37023.695</c:v>
                </c:pt>
                <c:pt idx="230">
                  <c:v>36967.625999999997</c:v>
                </c:pt>
                <c:pt idx="231">
                  <c:v>37119.453999999998</c:v>
                </c:pt>
                <c:pt idx="232">
                  <c:v>36973.296000000002</c:v>
                </c:pt>
                <c:pt idx="233">
                  <c:v>37021.07</c:v>
                </c:pt>
                <c:pt idx="234">
                  <c:v>36834.067999999999</c:v>
                </c:pt>
                <c:pt idx="235">
                  <c:v>36979.071000000004</c:v>
                </c:pt>
                <c:pt idx="236">
                  <c:v>36817.792999999998</c:v>
                </c:pt>
                <c:pt idx="237">
                  <c:v>36805.822999999997</c:v>
                </c:pt>
                <c:pt idx="238">
                  <c:v>37088.374000000003</c:v>
                </c:pt>
                <c:pt idx="239">
                  <c:v>36721.51</c:v>
                </c:pt>
                <c:pt idx="240">
                  <c:v>36880.476999999999</c:v>
                </c:pt>
                <c:pt idx="241">
                  <c:v>36801.519</c:v>
                </c:pt>
                <c:pt idx="242">
                  <c:v>36855.908000000003</c:v>
                </c:pt>
                <c:pt idx="243">
                  <c:v>37054.775000000001</c:v>
                </c:pt>
                <c:pt idx="244">
                  <c:v>36693.892</c:v>
                </c:pt>
                <c:pt idx="245">
                  <c:v>36858.953000000001</c:v>
                </c:pt>
                <c:pt idx="246">
                  <c:v>36848.033000000003</c:v>
                </c:pt>
                <c:pt idx="247">
                  <c:v>37069.055</c:v>
                </c:pt>
                <c:pt idx="248">
                  <c:v>36910.927000000003</c:v>
                </c:pt>
                <c:pt idx="249">
                  <c:v>36988.311000000002</c:v>
                </c:pt>
                <c:pt idx="250">
                  <c:v>36603.697999999997</c:v>
                </c:pt>
                <c:pt idx="251">
                  <c:v>36711.64</c:v>
                </c:pt>
                <c:pt idx="252">
                  <c:v>36412.915999999997</c:v>
                </c:pt>
                <c:pt idx="253">
                  <c:v>36720.04</c:v>
                </c:pt>
                <c:pt idx="254">
                  <c:v>36484.42</c:v>
                </c:pt>
                <c:pt idx="255">
                  <c:v>36459.326000000001</c:v>
                </c:pt>
                <c:pt idx="256">
                  <c:v>36538.599000000002</c:v>
                </c:pt>
                <c:pt idx="257">
                  <c:v>36344.036999999997</c:v>
                </c:pt>
                <c:pt idx="258">
                  <c:v>36532.93</c:v>
                </c:pt>
                <c:pt idx="259">
                  <c:v>36491.56</c:v>
                </c:pt>
                <c:pt idx="260">
                  <c:v>36542.798999999999</c:v>
                </c:pt>
                <c:pt idx="261">
                  <c:v>36605.167999999998</c:v>
                </c:pt>
                <c:pt idx="262">
                  <c:v>36527.574999999997</c:v>
                </c:pt>
                <c:pt idx="263">
                  <c:v>36462.896000000001</c:v>
                </c:pt>
                <c:pt idx="264">
                  <c:v>36512.455000000002</c:v>
                </c:pt>
                <c:pt idx="265">
                  <c:v>36659.453000000001</c:v>
                </c:pt>
                <c:pt idx="266">
                  <c:v>36322.303</c:v>
                </c:pt>
                <c:pt idx="267">
                  <c:v>36201.449000000001</c:v>
                </c:pt>
                <c:pt idx="268">
                  <c:v>36345.192000000003</c:v>
                </c:pt>
                <c:pt idx="269">
                  <c:v>35838.995000000003</c:v>
                </c:pt>
                <c:pt idx="270">
                  <c:v>35767.911</c:v>
                </c:pt>
                <c:pt idx="271">
                  <c:v>35649.678</c:v>
                </c:pt>
                <c:pt idx="272">
                  <c:v>35536.069000000003</c:v>
                </c:pt>
                <c:pt idx="273">
                  <c:v>35423.930999999997</c:v>
                </c:pt>
                <c:pt idx="274">
                  <c:v>35317.357000000004</c:v>
                </c:pt>
                <c:pt idx="275">
                  <c:v>35069.455999999998</c:v>
                </c:pt>
                <c:pt idx="276">
                  <c:v>34695.031999999999</c:v>
                </c:pt>
                <c:pt idx="277">
                  <c:v>34492.697</c:v>
                </c:pt>
                <c:pt idx="278">
                  <c:v>34434.527000000002</c:v>
                </c:pt>
                <c:pt idx="279">
                  <c:v>34283.014999999999</c:v>
                </c:pt>
                <c:pt idx="280">
                  <c:v>34012.014000000003</c:v>
                </c:pt>
                <c:pt idx="281">
                  <c:v>33754.031999999999</c:v>
                </c:pt>
                <c:pt idx="282">
                  <c:v>33657.118999999999</c:v>
                </c:pt>
                <c:pt idx="283">
                  <c:v>33677.173999999999</c:v>
                </c:pt>
                <c:pt idx="284">
                  <c:v>33421.078999999998</c:v>
                </c:pt>
                <c:pt idx="285">
                  <c:v>33329.205999999998</c:v>
                </c:pt>
                <c:pt idx="286">
                  <c:v>33130.444000000003</c:v>
                </c:pt>
                <c:pt idx="287">
                  <c:v>33069.334000000003</c:v>
                </c:pt>
                <c:pt idx="288">
                  <c:v>33061.25</c:v>
                </c:pt>
                <c:pt idx="289">
                  <c:v>33078.678999999996</c:v>
                </c:pt>
                <c:pt idx="290">
                  <c:v>32942.076000000001</c:v>
                </c:pt>
                <c:pt idx="291">
                  <c:v>33218.957000000002</c:v>
                </c:pt>
                <c:pt idx="292">
                  <c:v>33143.463000000003</c:v>
                </c:pt>
                <c:pt idx="293">
                  <c:v>33048.019999999997</c:v>
                </c:pt>
                <c:pt idx="294">
                  <c:v>33060.934999999998</c:v>
                </c:pt>
                <c:pt idx="295">
                  <c:v>32964.860999999997</c:v>
                </c:pt>
                <c:pt idx="296">
                  <c:v>32815.553</c:v>
                </c:pt>
                <c:pt idx="297">
                  <c:v>32784.159</c:v>
                </c:pt>
                <c:pt idx="298">
                  <c:v>32688.400000000001</c:v>
                </c:pt>
                <c:pt idx="299">
                  <c:v>32682.31</c:v>
                </c:pt>
                <c:pt idx="300">
                  <c:v>32502.758999999998</c:v>
                </c:pt>
                <c:pt idx="301">
                  <c:v>32450.05</c:v>
                </c:pt>
                <c:pt idx="302">
                  <c:v>32626.135999999999</c:v>
                </c:pt>
                <c:pt idx="303">
                  <c:v>32488.794000000002</c:v>
                </c:pt>
                <c:pt idx="304">
                  <c:v>32365.526000000002</c:v>
                </c:pt>
                <c:pt idx="305">
                  <c:v>32390.41</c:v>
                </c:pt>
                <c:pt idx="306">
                  <c:v>32355.760999999999</c:v>
                </c:pt>
                <c:pt idx="307">
                  <c:v>32250.238000000001</c:v>
                </c:pt>
                <c:pt idx="308">
                  <c:v>32260.002</c:v>
                </c:pt>
                <c:pt idx="309">
                  <c:v>32273.022000000001</c:v>
                </c:pt>
                <c:pt idx="310">
                  <c:v>32128.228999999999</c:v>
                </c:pt>
                <c:pt idx="311">
                  <c:v>32127.074000000001</c:v>
                </c:pt>
                <c:pt idx="312">
                  <c:v>32115.629000000001</c:v>
                </c:pt>
                <c:pt idx="313">
                  <c:v>32079.615000000002</c:v>
                </c:pt>
                <c:pt idx="314">
                  <c:v>32256.116999999998</c:v>
                </c:pt>
                <c:pt idx="315">
                  <c:v>32104.5</c:v>
                </c:pt>
                <c:pt idx="316">
                  <c:v>32092.634999999998</c:v>
                </c:pt>
                <c:pt idx="317">
                  <c:v>32044.440999999999</c:v>
                </c:pt>
                <c:pt idx="318">
                  <c:v>32018.085999999999</c:v>
                </c:pt>
                <c:pt idx="319">
                  <c:v>32038.876</c:v>
                </c:pt>
                <c:pt idx="320">
                  <c:v>31977.241999999998</c:v>
                </c:pt>
                <c:pt idx="321">
                  <c:v>31954.562000000002</c:v>
                </c:pt>
                <c:pt idx="322">
                  <c:v>31879.172999999999</c:v>
                </c:pt>
                <c:pt idx="323">
                  <c:v>31856.492999999999</c:v>
                </c:pt>
                <c:pt idx="324">
                  <c:v>31762.415000000001</c:v>
                </c:pt>
                <c:pt idx="325">
                  <c:v>31906.578000000001</c:v>
                </c:pt>
                <c:pt idx="326">
                  <c:v>31860.273000000001</c:v>
                </c:pt>
                <c:pt idx="327">
                  <c:v>31701.516</c:v>
                </c:pt>
                <c:pt idx="328">
                  <c:v>31715.584999999999</c:v>
                </c:pt>
                <c:pt idx="329">
                  <c:v>31762.205000000002</c:v>
                </c:pt>
                <c:pt idx="330">
                  <c:v>31706.030999999999</c:v>
                </c:pt>
                <c:pt idx="331">
                  <c:v>31700.571</c:v>
                </c:pt>
                <c:pt idx="332">
                  <c:v>31583.392</c:v>
                </c:pt>
                <c:pt idx="333">
                  <c:v>31569.532999999999</c:v>
                </c:pt>
                <c:pt idx="334">
                  <c:v>31529.422999999999</c:v>
                </c:pt>
                <c:pt idx="335">
                  <c:v>31458.339</c:v>
                </c:pt>
                <c:pt idx="336">
                  <c:v>31415.496999999999</c:v>
                </c:pt>
                <c:pt idx="337">
                  <c:v>31423.897000000001</c:v>
                </c:pt>
                <c:pt idx="338">
                  <c:v>31267.659</c:v>
                </c:pt>
                <c:pt idx="339">
                  <c:v>31266.188999999998</c:v>
                </c:pt>
                <c:pt idx="340">
                  <c:v>31238.993999999999</c:v>
                </c:pt>
                <c:pt idx="341">
                  <c:v>31301.992999999999</c:v>
                </c:pt>
                <c:pt idx="342">
                  <c:v>31133.995999999999</c:v>
                </c:pt>
                <c:pt idx="343">
                  <c:v>31127.276000000002</c:v>
                </c:pt>
                <c:pt idx="344">
                  <c:v>31177.78</c:v>
                </c:pt>
                <c:pt idx="345">
                  <c:v>31123.495999999999</c:v>
                </c:pt>
                <c:pt idx="346">
                  <c:v>31045.482</c:v>
                </c:pt>
                <c:pt idx="347">
                  <c:v>31176.415000000001</c:v>
                </c:pt>
                <c:pt idx="348">
                  <c:v>31143.550999999999</c:v>
                </c:pt>
                <c:pt idx="349">
                  <c:v>31343.782999999999</c:v>
                </c:pt>
                <c:pt idx="350">
                  <c:v>31599.772000000001</c:v>
                </c:pt>
                <c:pt idx="351">
                  <c:v>32476.298999999999</c:v>
                </c:pt>
                <c:pt idx="352">
                  <c:v>33573.014999999999</c:v>
                </c:pt>
                <c:pt idx="353">
                  <c:v>34907.338000000003</c:v>
                </c:pt>
                <c:pt idx="354">
                  <c:v>36364.616999999998</c:v>
                </c:pt>
                <c:pt idx="355">
                  <c:v>37776.747000000003</c:v>
                </c:pt>
                <c:pt idx="356">
                  <c:v>39129.027000000002</c:v>
                </c:pt>
                <c:pt idx="357">
                  <c:v>40404.866999999998</c:v>
                </c:pt>
                <c:pt idx="358">
                  <c:v>41461.258999999998</c:v>
                </c:pt>
                <c:pt idx="359">
                  <c:v>42397.64</c:v>
                </c:pt>
                <c:pt idx="360">
                  <c:v>43151.008000000002</c:v>
                </c:pt>
                <c:pt idx="361">
                  <c:v>43721.044999999998</c:v>
                </c:pt>
                <c:pt idx="362">
                  <c:v>44430.207000000002</c:v>
                </c:pt>
                <c:pt idx="363">
                  <c:v>44839.071000000004</c:v>
                </c:pt>
                <c:pt idx="364">
                  <c:v>45223.264999999999</c:v>
                </c:pt>
                <c:pt idx="365">
                  <c:v>45484.186000000002</c:v>
                </c:pt>
                <c:pt idx="366">
                  <c:v>45743.847000000002</c:v>
                </c:pt>
                <c:pt idx="367">
                  <c:v>46096.326999999997</c:v>
                </c:pt>
                <c:pt idx="368">
                  <c:v>46285.644999999997</c:v>
                </c:pt>
                <c:pt idx="369">
                  <c:v>46449.862999999998</c:v>
                </c:pt>
                <c:pt idx="370">
                  <c:v>46569.141000000003</c:v>
                </c:pt>
                <c:pt idx="371">
                  <c:v>46756.667999999998</c:v>
                </c:pt>
                <c:pt idx="372">
                  <c:v>46824.286999999997</c:v>
                </c:pt>
                <c:pt idx="373">
                  <c:v>46916.055999999997</c:v>
                </c:pt>
                <c:pt idx="374">
                  <c:v>46973.7</c:v>
                </c:pt>
                <c:pt idx="375">
                  <c:v>47132.457999999999</c:v>
                </c:pt>
                <c:pt idx="376">
                  <c:v>46975.275000000001</c:v>
                </c:pt>
                <c:pt idx="377">
                  <c:v>47070.928</c:v>
                </c:pt>
                <c:pt idx="378">
                  <c:v>47040.688999999998</c:v>
                </c:pt>
                <c:pt idx="379">
                  <c:v>47229.584000000003</c:v>
                </c:pt>
                <c:pt idx="380">
                  <c:v>46910.701000000001</c:v>
                </c:pt>
                <c:pt idx="381">
                  <c:v>47160.911999999997</c:v>
                </c:pt>
                <c:pt idx="382">
                  <c:v>47236.303999999996</c:v>
                </c:pt>
                <c:pt idx="383">
                  <c:v>47164.587</c:v>
                </c:pt>
                <c:pt idx="384">
                  <c:v>47068.093999999997</c:v>
                </c:pt>
                <c:pt idx="385">
                  <c:v>47265.913999999997</c:v>
                </c:pt>
                <c:pt idx="386">
                  <c:v>47229.584000000003</c:v>
                </c:pt>
                <c:pt idx="387">
                  <c:v>47315.788</c:v>
                </c:pt>
                <c:pt idx="388">
                  <c:v>47267.489000000001</c:v>
                </c:pt>
                <c:pt idx="389">
                  <c:v>46998.69</c:v>
                </c:pt>
                <c:pt idx="390">
                  <c:v>46878.675999999999</c:v>
                </c:pt>
                <c:pt idx="391">
                  <c:v>46782.288</c:v>
                </c:pt>
                <c:pt idx="392">
                  <c:v>46869.750999999997</c:v>
                </c:pt>
                <c:pt idx="393">
                  <c:v>46974.12</c:v>
                </c:pt>
                <c:pt idx="394">
                  <c:v>47162.487000000001</c:v>
                </c:pt>
                <c:pt idx="395">
                  <c:v>47518.434999999998</c:v>
                </c:pt>
                <c:pt idx="396">
                  <c:v>47817.68</c:v>
                </c:pt>
                <c:pt idx="397">
                  <c:v>47930.239000000001</c:v>
                </c:pt>
                <c:pt idx="398">
                  <c:v>48403.995999999999</c:v>
                </c:pt>
                <c:pt idx="399">
                  <c:v>47627.213000000003</c:v>
                </c:pt>
                <c:pt idx="400">
                  <c:v>46787.957999999999</c:v>
                </c:pt>
                <c:pt idx="401">
                  <c:v>47296.993000000002</c:v>
                </c:pt>
                <c:pt idx="402">
                  <c:v>47235.464</c:v>
                </c:pt>
                <c:pt idx="403">
                  <c:v>47313.057999999997</c:v>
                </c:pt>
                <c:pt idx="404">
                  <c:v>47725.491999999998</c:v>
                </c:pt>
                <c:pt idx="405">
                  <c:v>48066.947</c:v>
                </c:pt>
                <c:pt idx="406">
                  <c:v>48307.082000000002</c:v>
                </c:pt>
                <c:pt idx="407">
                  <c:v>48474.555</c:v>
                </c:pt>
                <c:pt idx="408">
                  <c:v>48389.925999999999</c:v>
                </c:pt>
                <c:pt idx="409">
                  <c:v>48334.906999999999</c:v>
                </c:pt>
                <c:pt idx="410">
                  <c:v>48534.824000000001</c:v>
                </c:pt>
                <c:pt idx="411">
                  <c:v>48388.351000000002</c:v>
                </c:pt>
                <c:pt idx="412">
                  <c:v>48447.044999999998</c:v>
                </c:pt>
                <c:pt idx="413">
                  <c:v>48524.849000000002</c:v>
                </c:pt>
                <c:pt idx="414">
                  <c:v>48612.627999999997</c:v>
                </c:pt>
                <c:pt idx="415">
                  <c:v>48810.445</c:v>
                </c:pt>
                <c:pt idx="416">
                  <c:v>48552.044000000002</c:v>
                </c:pt>
                <c:pt idx="417">
                  <c:v>48439.38</c:v>
                </c:pt>
                <c:pt idx="418">
                  <c:v>48290.178</c:v>
                </c:pt>
                <c:pt idx="419">
                  <c:v>48187.904999999999</c:v>
                </c:pt>
                <c:pt idx="420">
                  <c:v>48013.082999999999</c:v>
                </c:pt>
                <c:pt idx="421">
                  <c:v>48027.677000000003</c:v>
                </c:pt>
                <c:pt idx="422">
                  <c:v>47868.605000000003</c:v>
                </c:pt>
                <c:pt idx="423">
                  <c:v>47969.088000000003</c:v>
                </c:pt>
                <c:pt idx="424">
                  <c:v>47997.963000000003</c:v>
                </c:pt>
                <c:pt idx="425">
                  <c:v>48203.864999999998</c:v>
                </c:pt>
                <c:pt idx="426">
                  <c:v>48571.783000000003</c:v>
                </c:pt>
                <c:pt idx="427">
                  <c:v>48875.124000000003</c:v>
                </c:pt>
                <c:pt idx="428">
                  <c:v>49096.146000000001</c:v>
                </c:pt>
                <c:pt idx="429">
                  <c:v>49353.500999999997</c:v>
                </c:pt>
                <c:pt idx="430">
                  <c:v>49596.991999999998</c:v>
                </c:pt>
                <c:pt idx="431">
                  <c:v>49819.483999999997</c:v>
                </c:pt>
                <c:pt idx="432">
                  <c:v>49913.983</c:v>
                </c:pt>
                <c:pt idx="433">
                  <c:v>49909.783000000003</c:v>
                </c:pt>
                <c:pt idx="434">
                  <c:v>49778.85</c:v>
                </c:pt>
                <c:pt idx="435">
                  <c:v>49842.584000000003</c:v>
                </c:pt>
                <c:pt idx="436">
                  <c:v>50003.125999999997</c:v>
                </c:pt>
                <c:pt idx="437">
                  <c:v>50025.911</c:v>
                </c:pt>
                <c:pt idx="438">
                  <c:v>50091.64</c:v>
                </c:pt>
                <c:pt idx="439">
                  <c:v>50157.894</c:v>
                </c:pt>
                <c:pt idx="440">
                  <c:v>49381.114999999998</c:v>
                </c:pt>
                <c:pt idx="441">
                  <c:v>48882.159</c:v>
                </c:pt>
                <c:pt idx="442">
                  <c:v>47867.03</c:v>
                </c:pt>
                <c:pt idx="443">
                  <c:v>46690.519</c:v>
                </c:pt>
                <c:pt idx="444">
                  <c:v>46627.519999999997</c:v>
                </c:pt>
                <c:pt idx="445">
                  <c:v>46494.067000000003</c:v>
                </c:pt>
                <c:pt idx="446">
                  <c:v>45665.728000000003</c:v>
                </c:pt>
                <c:pt idx="447">
                  <c:v>44764.627</c:v>
                </c:pt>
                <c:pt idx="448">
                  <c:v>43970.836000000003</c:v>
                </c:pt>
                <c:pt idx="449">
                  <c:v>44480.082000000002</c:v>
                </c:pt>
                <c:pt idx="450">
                  <c:v>44505.491000000002</c:v>
                </c:pt>
                <c:pt idx="451">
                  <c:v>44724.413</c:v>
                </c:pt>
                <c:pt idx="452">
                  <c:v>45230.3</c:v>
                </c:pt>
                <c:pt idx="453">
                  <c:v>45298.444000000003</c:v>
                </c:pt>
                <c:pt idx="454">
                  <c:v>45498.991000000002</c:v>
                </c:pt>
                <c:pt idx="455">
                  <c:v>45625.514000000003</c:v>
                </c:pt>
                <c:pt idx="456">
                  <c:v>46025.137999999999</c:v>
                </c:pt>
                <c:pt idx="457">
                  <c:v>46340.769</c:v>
                </c:pt>
                <c:pt idx="458">
                  <c:v>46373.633999999998</c:v>
                </c:pt>
                <c:pt idx="459">
                  <c:v>46296.67</c:v>
                </c:pt>
                <c:pt idx="460">
                  <c:v>46710.258999999998</c:v>
                </c:pt>
                <c:pt idx="461">
                  <c:v>46804.966999999997</c:v>
                </c:pt>
                <c:pt idx="462">
                  <c:v>46810.847000000002</c:v>
                </c:pt>
                <c:pt idx="463">
                  <c:v>46935.9</c:v>
                </c:pt>
                <c:pt idx="464">
                  <c:v>47056.019</c:v>
                </c:pt>
                <c:pt idx="465">
                  <c:v>47289.432999999997</c:v>
                </c:pt>
                <c:pt idx="466">
                  <c:v>47469.190999999999</c:v>
                </c:pt>
                <c:pt idx="467">
                  <c:v>47656.402999999998</c:v>
                </c:pt>
                <c:pt idx="468">
                  <c:v>46890.961000000003</c:v>
                </c:pt>
                <c:pt idx="469">
                  <c:v>46224.116000000002</c:v>
                </c:pt>
                <c:pt idx="470">
                  <c:v>46225.061000000002</c:v>
                </c:pt>
                <c:pt idx="471">
                  <c:v>46203.851000000002</c:v>
                </c:pt>
                <c:pt idx="472">
                  <c:v>45410.792000000001</c:v>
                </c:pt>
                <c:pt idx="473">
                  <c:v>44925.17</c:v>
                </c:pt>
                <c:pt idx="474">
                  <c:v>44844.006000000001</c:v>
                </c:pt>
                <c:pt idx="475">
                  <c:v>44779.222000000002</c:v>
                </c:pt>
                <c:pt idx="476">
                  <c:v>44625.294000000002</c:v>
                </c:pt>
                <c:pt idx="477">
                  <c:v>43800.319000000003</c:v>
                </c:pt>
                <c:pt idx="478">
                  <c:v>42726.705000000002</c:v>
                </c:pt>
                <c:pt idx="479">
                  <c:v>41610.357000000004</c:v>
                </c:pt>
                <c:pt idx="480">
                  <c:v>40047.451999999997</c:v>
                </c:pt>
                <c:pt idx="481">
                  <c:v>40053.857000000004</c:v>
                </c:pt>
                <c:pt idx="482">
                  <c:v>38615.370000000003</c:v>
                </c:pt>
                <c:pt idx="483">
                  <c:v>37493.457999999999</c:v>
                </c:pt>
                <c:pt idx="484">
                  <c:v>36080.701000000001</c:v>
                </c:pt>
                <c:pt idx="485">
                  <c:v>36242.819000000003</c:v>
                </c:pt>
                <c:pt idx="486">
                  <c:v>36606.218000000001</c:v>
                </c:pt>
                <c:pt idx="487">
                  <c:v>37501.542999999998</c:v>
                </c:pt>
                <c:pt idx="488">
                  <c:v>37500.807999999997</c:v>
                </c:pt>
                <c:pt idx="489">
                  <c:v>37364.625</c:v>
                </c:pt>
                <c:pt idx="490">
                  <c:v>36473.815000000002</c:v>
                </c:pt>
                <c:pt idx="491">
                  <c:v>35964.572999999997</c:v>
                </c:pt>
                <c:pt idx="492">
                  <c:v>35036.591999999997</c:v>
                </c:pt>
                <c:pt idx="493">
                  <c:v>34629.828000000001</c:v>
                </c:pt>
                <c:pt idx="494">
                  <c:v>33800.862000000001</c:v>
                </c:pt>
                <c:pt idx="495">
                  <c:v>33047.39</c:v>
                </c:pt>
                <c:pt idx="496">
                  <c:v>32688.19</c:v>
                </c:pt>
                <c:pt idx="497">
                  <c:v>32607.026000000002</c:v>
                </c:pt>
                <c:pt idx="498">
                  <c:v>34096.957000000002</c:v>
                </c:pt>
                <c:pt idx="499">
                  <c:v>34705.110999999997</c:v>
                </c:pt>
                <c:pt idx="500">
                  <c:v>35872.699000000001</c:v>
                </c:pt>
                <c:pt idx="501">
                  <c:v>37015.084999999999</c:v>
                </c:pt>
                <c:pt idx="502">
                  <c:v>38358.334000000003</c:v>
                </c:pt>
                <c:pt idx="503">
                  <c:v>39485.601999999999</c:v>
                </c:pt>
                <c:pt idx="504">
                  <c:v>39551.540999999997</c:v>
                </c:pt>
                <c:pt idx="505">
                  <c:v>39836.087</c:v>
                </c:pt>
                <c:pt idx="506">
                  <c:v>40053.542000000001</c:v>
                </c:pt>
                <c:pt idx="507">
                  <c:v>39757.127999999997</c:v>
                </c:pt>
                <c:pt idx="508">
                  <c:v>39805.216999999997</c:v>
                </c:pt>
                <c:pt idx="509">
                  <c:v>41251.052000000003</c:v>
                </c:pt>
                <c:pt idx="510">
                  <c:v>41858.783000000003</c:v>
                </c:pt>
                <c:pt idx="511">
                  <c:v>42655.095999999998</c:v>
                </c:pt>
                <c:pt idx="512">
                  <c:v>43154.472999999998</c:v>
                </c:pt>
                <c:pt idx="513">
                  <c:v>44069.957999999999</c:v>
                </c:pt>
                <c:pt idx="514">
                  <c:v>44326.258999999998</c:v>
                </c:pt>
                <c:pt idx="515">
                  <c:v>44635.794000000002</c:v>
                </c:pt>
                <c:pt idx="516">
                  <c:v>43389.25</c:v>
                </c:pt>
                <c:pt idx="517">
                  <c:v>41881.042999999998</c:v>
                </c:pt>
                <c:pt idx="518">
                  <c:v>40691.302000000003</c:v>
                </c:pt>
                <c:pt idx="519">
                  <c:v>39540.726000000002</c:v>
                </c:pt>
                <c:pt idx="520">
                  <c:v>39481.506999999998</c:v>
                </c:pt>
                <c:pt idx="521">
                  <c:v>39308.995000000003</c:v>
                </c:pt>
                <c:pt idx="522">
                  <c:v>38677.949000000001</c:v>
                </c:pt>
                <c:pt idx="523">
                  <c:v>38017.404000000002</c:v>
                </c:pt>
                <c:pt idx="524">
                  <c:v>36927.936999999998</c:v>
                </c:pt>
                <c:pt idx="525">
                  <c:v>36199.349000000002</c:v>
                </c:pt>
                <c:pt idx="526">
                  <c:v>36616.508000000002</c:v>
                </c:pt>
                <c:pt idx="527">
                  <c:v>36086.580999999998</c:v>
                </c:pt>
                <c:pt idx="528">
                  <c:v>35335.521999999997</c:v>
                </c:pt>
                <c:pt idx="529">
                  <c:v>35223.699000000001</c:v>
                </c:pt>
                <c:pt idx="530">
                  <c:v>35297.512999999999</c:v>
                </c:pt>
                <c:pt idx="531">
                  <c:v>34513.485999999997</c:v>
                </c:pt>
                <c:pt idx="532">
                  <c:v>36047.837</c:v>
                </c:pt>
                <c:pt idx="533">
                  <c:v>36181.919999999998</c:v>
                </c:pt>
                <c:pt idx="534">
                  <c:v>37471.093999999997</c:v>
                </c:pt>
                <c:pt idx="535">
                  <c:v>38281.58</c:v>
                </c:pt>
                <c:pt idx="536">
                  <c:v>39789.468000000001</c:v>
                </c:pt>
                <c:pt idx="537">
                  <c:v>39847.114999999998</c:v>
                </c:pt>
                <c:pt idx="538">
                  <c:v>40173.660000000003</c:v>
                </c:pt>
                <c:pt idx="539">
                  <c:v>40344.491999999998</c:v>
                </c:pt>
                <c:pt idx="540">
                  <c:v>40532.125</c:v>
                </c:pt>
                <c:pt idx="541">
                  <c:v>40269.733999999997</c:v>
                </c:pt>
                <c:pt idx="542">
                  <c:v>39670.084000000003</c:v>
                </c:pt>
                <c:pt idx="543">
                  <c:v>39807.527000000002</c:v>
                </c:pt>
                <c:pt idx="544">
                  <c:v>39340.284</c:v>
                </c:pt>
                <c:pt idx="545">
                  <c:v>39666.724000000002</c:v>
                </c:pt>
                <c:pt idx="546">
                  <c:v>39066.133000000002</c:v>
                </c:pt>
                <c:pt idx="547">
                  <c:v>39457.881999999998</c:v>
                </c:pt>
                <c:pt idx="548">
                  <c:v>39559.205999999998</c:v>
                </c:pt>
                <c:pt idx="549">
                  <c:v>40091.235999999997</c:v>
                </c:pt>
                <c:pt idx="550">
                  <c:v>40858.04</c:v>
                </c:pt>
                <c:pt idx="551">
                  <c:v>40781.915999999997</c:v>
                </c:pt>
                <c:pt idx="552">
                  <c:v>40217.023999999998</c:v>
                </c:pt>
                <c:pt idx="553">
                  <c:v>40564.883999999998</c:v>
                </c:pt>
                <c:pt idx="554">
                  <c:v>40188.57</c:v>
                </c:pt>
                <c:pt idx="555">
                  <c:v>40457.366000000002</c:v>
                </c:pt>
                <c:pt idx="556">
                  <c:v>40631.137999999999</c:v>
                </c:pt>
                <c:pt idx="557">
                  <c:v>41918.107000000004</c:v>
                </c:pt>
                <c:pt idx="558">
                  <c:v>42862.468000000001</c:v>
                </c:pt>
                <c:pt idx="559">
                  <c:v>43099.453999999998</c:v>
                </c:pt>
                <c:pt idx="560">
                  <c:v>42757.68</c:v>
                </c:pt>
                <c:pt idx="561">
                  <c:v>42606.061999999998</c:v>
                </c:pt>
                <c:pt idx="562">
                  <c:v>42078.55</c:v>
                </c:pt>
                <c:pt idx="563">
                  <c:v>42936.491999999998</c:v>
                </c:pt>
                <c:pt idx="564">
                  <c:v>42387.77</c:v>
                </c:pt>
                <c:pt idx="565">
                  <c:v>41821.194000000003</c:v>
                </c:pt>
                <c:pt idx="566">
                  <c:v>42103.224999999999</c:v>
                </c:pt>
                <c:pt idx="567">
                  <c:v>42577.398000000001</c:v>
                </c:pt>
                <c:pt idx="568">
                  <c:v>43032.99</c:v>
                </c:pt>
                <c:pt idx="569">
                  <c:v>44421.072</c:v>
                </c:pt>
                <c:pt idx="570">
                  <c:v>44544.760999999999</c:v>
                </c:pt>
                <c:pt idx="571">
                  <c:v>45051.692999999999</c:v>
                </c:pt>
                <c:pt idx="572">
                  <c:v>45113.016000000003</c:v>
                </c:pt>
                <c:pt idx="573">
                  <c:v>44125.921999999999</c:v>
                </c:pt>
                <c:pt idx="574">
                  <c:v>42911.817999999999</c:v>
                </c:pt>
                <c:pt idx="575">
                  <c:v>40870.114999999998</c:v>
                </c:pt>
                <c:pt idx="576">
                  <c:v>39855.410000000003</c:v>
                </c:pt>
                <c:pt idx="577">
                  <c:v>39699.904000000002</c:v>
                </c:pt>
                <c:pt idx="578">
                  <c:v>43803.468999999997</c:v>
                </c:pt>
                <c:pt idx="579">
                  <c:v>43453.928999999996</c:v>
                </c:pt>
                <c:pt idx="580">
                  <c:v>44849.256000000001</c:v>
                </c:pt>
                <c:pt idx="581">
                  <c:v>43581.396999999997</c:v>
                </c:pt>
                <c:pt idx="582">
                  <c:v>43924.006999999998</c:v>
                </c:pt>
                <c:pt idx="583">
                  <c:v>42863.938000000002</c:v>
                </c:pt>
                <c:pt idx="584">
                  <c:v>42697.201000000001</c:v>
                </c:pt>
                <c:pt idx="585">
                  <c:v>42858.688000000002</c:v>
                </c:pt>
                <c:pt idx="586">
                  <c:v>43569.741999999998</c:v>
                </c:pt>
                <c:pt idx="587">
                  <c:v>44085.392</c:v>
                </c:pt>
                <c:pt idx="588">
                  <c:v>44799.171999999999</c:v>
                </c:pt>
                <c:pt idx="589">
                  <c:v>45057.048000000003</c:v>
                </c:pt>
                <c:pt idx="590">
                  <c:v>45753.506999999998</c:v>
                </c:pt>
                <c:pt idx="591">
                  <c:v>45099.576000000001</c:v>
                </c:pt>
                <c:pt idx="592">
                  <c:v>44446.377</c:v>
                </c:pt>
                <c:pt idx="593">
                  <c:v>45286.578999999998</c:v>
                </c:pt>
                <c:pt idx="594">
                  <c:v>46074.906999999999</c:v>
                </c:pt>
                <c:pt idx="595">
                  <c:v>46277.56</c:v>
                </c:pt>
                <c:pt idx="596">
                  <c:v>44541.821000000004</c:v>
                </c:pt>
                <c:pt idx="597">
                  <c:v>43197.521999999997</c:v>
                </c:pt>
                <c:pt idx="598">
                  <c:v>42277.837</c:v>
                </c:pt>
                <c:pt idx="599">
                  <c:v>41625.686999999998</c:v>
                </c:pt>
                <c:pt idx="600">
                  <c:v>41292.946000000004</c:v>
                </c:pt>
                <c:pt idx="601">
                  <c:v>40913.692000000003</c:v>
                </c:pt>
                <c:pt idx="602">
                  <c:v>40434.686000000002</c:v>
                </c:pt>
                <c:pt idx="603">
                  <c:v>40425.866000000002</c:v>
                </c:pt>
                <c:pt idx="604">
                  <c:v>41152.773999999998</c:v>
                </c:pt>
                <c:pt idx="605">
                  <c:v>42338.315999999999</c:v>
                </c:pt>
                <c:pt idx="606">
                  <c:v>43643.661</c:v>
                </c:pt>
                <c:pt idx="607">
                  <c:v>44385.582999999999</c:v>
                </c:pt>
                <c:pt idx="608">
                  <c:v>44908.474999999999</c:v>
                </c:pt>
                <c:pt idx="609">
                  <c:v>45589.499000000003</c:v>
                </c:pt>
                <c:pt idx="610">
                  <c:v>45866.59</c:v>
                </c:pt>
                <c:pt idx="611">
                  <c:v>45960.669000000002</c:v>
                </c:pt>
                <c:pt idx="612">
                  <c:v>45927.173999999999</c:v>
                </c:pt>
                <c:pt idx="613">
                  <c:v>45687.042999999998</c:v>
                </c:pt>
                <c:pt idx="614">
                  <c:v>45778.915999999997</c:v>
                </c:pt>
                <c:pt idx="615">
                  <c:v>45854.83</c:v>
                </c:pt>
                <c:pt idx="616">
                  <c:v>45954.999000000003</c:v>
                </c:pt>
                <c:pt idx="617">
                  <c:v>46090.552000000003</c:v>
                </c:pt>
                <c:pt idx="618">
                  <c:v>46026.923000000003</c:v>
                </c:pt>
                <c:pt idx="619">
                  <c:v>45608.608999999997</c:v>
                </c:pt>
                <c:pt idx="620">
                  <c:v>47918.059000000001</c:v>
                </c:pt>
                <c:pt idx="621">
                  <c:v>48731.275999999998</c:v>
                </c:pt>
                <c:pt idx="622">
                  <c:v>49328.300999999999</c:v>
                </c:pt>
                <c:pt idx="623">
                  <c:v>49660.620999999999</c:v>
                </c:pt>
                <c:pt idx="624">
                  <c:v>49706.610999999997</c:v>
                </c:pt>
                <c:pt idx="625">
                  <c:v>49298.587</c:v>
                </c:pt>
                <c:pt idx="626">
                  <c:v>48437.279999999999</c:v>
                </c:pt>
                <c:pt idx="627">
                  <c:v>47288.067999999999</c:v>
                </c:pt>
                <c:pt idx="628">
                  <c:v>45974.319000000003</c:v>
                </c:pt>
                <c:pt idx="629">
                  <c:v>44705.512999999999</c:v>
                </c:pt>
                <c:pt idx="630">
                  <c:v>43512.728000000003</c:v>
                </c:pt>
                <c:pt idx="631">
                  <c:v>42366.981</c:v>
                </c:pt>
                <c:pt idx="632">
                  <c:v>41309.220999999998</c:v>
                </c:pt>
                <c:pt idx="633">
                  <c:v>40456.315999999999</c:v>
                </c:pt>
                <c:pt idx="634">
                  <c:v>39394.673000000003</c:v>
                </c:pt>
                <c:pt idx="635">
                  <c:v>38644.453999999998</c:v>
                </c:pt>
                <c:pt idx="636">
                  <c:v>37912.089999999997</c:v>
                </c:pt>
                <c:pt idx="637">
                  <c:v>37468.154000000002</c:v>
                </c:pt>
                <c:pt idx="638">
                  <c:v>37005.216</c:v>
                </c:pt>
                <c:pt idx="639">
                  <c:v>36372.491999999998</c:v>
                </c:pt>
                <c:pt idx="640">
                  <c:v>36018.226999999999</c:v>
                </c:pt>
                <c:pt idx="641">
                  <c:v>35999.012000000002</c:v>
                </c:pt>
                <c:pt idx="642">
                  <c:v>35638.862999999998</c:v>
                </c:pt>
                <c:pt idx="643">
                  <c:v>35549.614000000001</c:v>
                </c:pt>
                <c:pt idx="644">
                  <c:v>35338.042000000001</c:v>
                </c:pt>
                <c:pt idx="645">
                  <c:v>35323.866999999998</c:v>
                </c:pt>
                <c:pt idx="646">
                  <c:v>35365.762000000002</c:v>
                </c:pt>
                <c:pt idx="647">
                  <c:v>35355.786999999997</c:v>
                </c:pt>
                <c:pt idx="648">
                  <c:v>35352.006999999998</c:v>
                </c:pt>
                <c:pt idx="649">
                  <c:v>35377.627</c:v>
                </c:pt>
                <c:pt idx="650">
                  <c:v>35392.116000000002</c:v>
                </c:pt>
                <c:pt idx="651">
                  <c:v>35248.057999999997</c:v>
                </c:pt>
                <c:pt idx="652">
                  <c:v>35329.536999999997</c:v>
                </c:pt>
                <c:pt idx="653">
                  <c:v>35186.633999999998</c:v>
                </c:pt>
                <c:pt idx="654">
                  <c:v>35124.684999999998</c:v>
                </c:pt>
                <c:pt idx="655">
                  <c:v>35176.974000000002</c:v>
                </c:pt>
                <c:pt idx="656">
                  <c:v>35205.953999999998</c:v>
                </c:pt>
                <c:pt idx="657">
                  <c:v>35089.616000000002</c:v>
                </c:pt>
                <c:pt idx="658">
                  <c:v>34997.741999999998</c:v>
                </c:pt>
                <c:pt idx="659">
                  <c:v>34965.192999999999</c:v>
                </c:pt>
                <c:pt idx="660">
                  <c:v>35050.135999999999</c:v>
                </c:pt>
                <c:pt idx="661">
                  <c:v>34659.752</c:v>
                </c:pt>
                <c:pt idx="662">
                  <c:v>34382.133000000002</c:v>
                </c:pt>
                <c:pt idx="663">
                  <c:v>33962.663999999997</c:v>
                </c:pt>
                <c:pt idx="664">
                  <c:v>33871.315999999999</c:v>
                </c:pt>
                <c:pt idx="665">
                  <c:v>33770.097000000002</c:v>
                </c:pt>
                <c:pt idx="666">
                  <c:v>33812.307000000001</c:v>
                </c:pt>
                <c:pt idx="667">
                  <c:v>33653.864000000001</c:v>
                </c:pt>
                <c:pt idx="668">
                  <c:v>33707.517999999996</c:v>
                </c:pt>
                <c:pt idx="669">
                  <c:v>33758.862000000001</c:v>
                </c:pt>
                <c:pt idx="670">
                  <c:v>33844.436000000002</c:v>
                </c:pt>
                <c:pt idx="671">
                  <c:v>34067.663</c:v>
                </c:pt>
                <c:pt idx="672">
                  <c:v>33893.785000000003</c:v>
                </c:pt>
                <c:pt idx="673">
                  <c:v>34016.633999999998</c:v>
                </c:pt>
                <c:pt idx="674">
                  <c:v>33933.684999999998</c:v>
                </c:pt>
                <c:pt idx="675">
                  <c:v>33856.300999999999</c:v>
                </c:pt>
                <c:pt idx="676">
                  <c:v>33944.5</c:v>
                </c:pt>
                <c:pt idx="677">
                  <c:v>34130.557000000001</c:v>
                </c:pt>
                <c:pt idx="678">
                  <c:v>34034.902999999998</c:v>
                </c:pt>
                <c:pt idx="679">
                  <c:v>34041.097999999998</c:v>
                </c:pt>
                <c:pt idx="680">
                  <c:v>34206.891000000003</c:v>
                </c:pt>
                <c:pt idx="681">
                  <c:v>34198.491000000002</c:v>
                </c:pt>
                <c:pt idx="682">
                  <c:v>34083.832999999999</c:v>
                </c:pt>
                <c:pt idx="683">
                  <c:v>34216.550999999999</c:v>
                </c:pt>
                <c:pt idx="684">
                  <c:v>34383.603000000003</c:v>
                </c:pt>
                <c:pt idx="685">
                  <c:v>34243.22</c:v>
                </c:pt>
                <c:pt idx="686">
                  <c:v>34179.906000000003</c:v>
                </c:pt>
                <c:pt idx="687">
                  <c:v>34132.866999999998</c:v>
                </c:pt>
                <c:pt idx="688">
                  <c:v>34092.756999999998</c:v>
                </c:pt>
                <c:pt idx="689">
                  <c:v>34061.468000000001</c:v>
                </c:pt>
                <c:pt idx="690">
                  <c:v>33903.550000000003</c:v>
                </c:pt>
                <c:pt idx="691">
                  <c:v>33837.925999999999</c:v>
                </c:pt>
                <c:pt idx="692">
                  <c:v>33758.021999999997</c:v>
                </c:pt>
                <c:pt idx="693">
                  <c:v>33699.118000000002</c:v>
                </c:pt>
                <c:pt idx="694">
                  <c:v>33441.239000000001</c:v>
                </c:pt>
                <c:pt idx="695">
                  <c:v>33415.618999999999</c:v>
                </c:pt>
                <c:pt idx="696">
                  <c:v>33269.671999999999</c:v>
                </c:pt>
                <c:pt idx="697">
                  <c:v>33235.862000000001</c:v>
                </c:pt>
                <c:pt idx="698">
                  <c:v>33112.069000000003</c:v>
                </c:pt>
                <c:pt idx="699">
                  <c:v>32919.607000000004</c:v>
                </c:pt>
                <c:pt idx="700">
                  <c:v>32761.164000000001</c:v>
                </c:pt>
                <c:pt idx="701">
                  <c:v>32680.21</c:v>
                </c:pt>
                <c:pt idx="702">
                  <c:v>32613.641</c:v>
                </c:pt>
                <c:pt idx="703">
                  <c:v>32531.847000000002</c:v>
                </c:pt>
                <c:pt idx="704">
                  <c:v>32386.106</c:v>
                </c:pt>
                <c:pt idx="705">
                  <c:v>32214.117999999999</c:v>
                </c:pt>
                <c:pt idx="706">
                  <c:v>32183.352999999999</c:v>
                </c:pt>
                <c:pt idx="707">
                  <c:v>32077.41</c:v>
                </c:pt>
                <c:pt idx="708">
                  <c:v>31931.042000000001</c:v>
                </c:pt>
                <c:pt idx="709">
                  <c:v>31856.598000000002</c:v>
                </c:pt>
                <c:pt idx="710">
                  <c:v>31691.120999999999</c:v>
                </c:pt>
                <c:pt idx="711">
                  <c:v>31547.797999999999</c:v>
                </c:pt>
                <c:pt idx="712">
                  <c:v>31605.757000000001</c:v>
                </c:pt>
                <c:pt idx="713">
                  <c:v>31494.879000000001</c:v>
                </c:pt>
                <c:pt idx="714">
                  <c:v>31295.274000000001</c:v>
                </c:pt>
                <c:pt idx="715">
                  <c:v>31255.374</c:v>
                </c:pt>
                <c:pt idx="716">
                  <c:v>31209.279999999999</c:v>
                </c:pt>
                <c:pt idx="717">
                  <c:v>31078.767</c:v>
                </c:pt>
                <c:pt idx="718">
                  <c:v>30940.379000000001</c:v>
                </c:pt>
                <c:pt idx="719">
                  <c:v>30957.179</c:v>
                </c:pt>
                <c:pt idx="720">
                  <c:v>30807.030999999999</c:v>
                </c:pt>
                <c:pt idx="721">
                  <c:v>30839.264999999999</c:v>
                </c:pt>
                <c:pt idx="722">
                  <c:v>30734.476999999999</c:v>
                </c:pt>
                <c:pt idx="723">
                  <c:v>30587.688999999998</c:v>
                </c:pt>
                <c:pt idx="724">
                  <c:v>30543.695</c:v>
                </c:pt>
                <c:pt idx="725">
                  <c:v>30448.356</c:v>
                </c:pt>
                <c:pt idx="726">
                  <c:v>30357.005000000001</c:v>
                </c:pt>
                <c:pt idx="727">
                  <c:v>30238.987000000001</c:v>
                </c:pt>
                <c:pt idx="728">
                  <c:v>30161.393</c:v>
                </c:pt>
                <c:pt idx="729">
                  <c:v>30030.985000000001</c:v>
                </c:pt>
                <c:pt idx="730">
                  <c:v>29972.815999999999</c:v>
                </c:pt>
                <c:pt idx="731">
                  <c:v>29884.406999999999</c:v>
                </c:pt>
                <c:pt idx="732">
                  <c:v>29869.812999999998</c:v>
                </c:pt>
                <c:pt idx="733">
                  <c:v>29704.86</c:v>
                </c:pt>
                <c:pt idx="734">
                  <c:v>29757.673999999999</c:v>
                </c:pt>
                <c:pt idx="735">
                  <c:v>29766.809000000001</c:v>
                </c:pt>
                <c:pt idx="736">
                  <c:v>29723.759999999998</c:v>
                </c:pt>
                <c:pt idx="737">
                  <c:v>29786.444</c:v>
                </c:pt>
                <c:pt idx="738">
                  <c:v>29776.048999999999</c:v>
                </c:pt>
                <c:pt idx="739">
                  <c:v>29811.748</c:v>
                </c:pt>
                <c:pt idx="740">
                  <c:v>29715.674999999999</c:v>
                </c:pt>
                <c:pt idx="741">
                  <c:v>29515.023000000001</c:v>
                </c:pt>
                <c:pt idx="742">
                  <c:v>29591.252</c:v>
                </c:pt>
                <c:pt idx="743">
                  <c:v>30109.734</c:v>
                </c:pt>
                <c:pt idx="744">
                  <c:v>31232.063999999998</c:v>
                </c:pt>
                <c:pt idx="745">
                  <c:v>32663.200000000001</c:v>
                </c:pt>
                <c:pt idx="746">
                  <c:v>34021.883000000002</c:v>
                </c:pt>
                <c:pt idx="747">
                  <c:v>35245.328000000001</c:v>
                </c:pt>
                <c:pt idx="748">
                  <c:v>36305.188000000002</c:v>
                </c:pt>
                <c:pt idx="749">
                  <c:v>37208.597999999998</c:v>
                </c:pt>
                <c:pt idx="750">
                  <c:v>37933.824999999997</c:v>
                </c:pt>
                <c:pt idx="751">
                  <c:v>38544.705999999998</c:v>
                </c:pt>
                <c:pt idx="752">
                  <c:v>38994.944000000003</c:v>
                </c:pt>
                <c:pt idx="753">
                  <c:v>39539.256000000001</c:v>
                </c:pt>
                <c:pt idx="754">
                  <c:v>39955.053</c:v>
                </c:pt>
                <c:pt idx="755">
                  <c:v>40318.557999999997</c:v>
                </c:pt>
                <c:pt idx="756">
                  <c:v>40621.163</c:v>
                </c:pt>
                <c:pt idx="757">
                  <c:v>40944.561999999998</c:v>
                </c:pt>
                <c:pt idx="758">
                  <c:v>41155.084000000003</c:v>
                </c:pt>
                <c:pt idx="759">
                  <c:v>41353.321000000004</c:v>
                </c:pt>
                <c:pt idx="760">
                  <c:v>41381.46</c:v>
                </c:pt>
                <c:pt idx="761">
                  <c:v>41656.661</c:v>
                </c:pt>
                <c:pt idx="762">
                  <c:v>41664.745999999999</c:v>
                </c:pt>
                <c:pt idx="763">
                  <c:v>41752.21</c:v>
                </c:pt>
                <c:pt idx="764">
                  <c:v>41888.707999999999</c:v>
                </c:pt>
                <c:pt idx="765">
                  <c:v>41963.052000000003</c:v>
                </c:pt>
                <c:pt idx="766">
                  <c:v>41967.567000000003</c:v>
                </c:pt>
                <c:pt idx="767">
                  <c:v>41847.023000000001</c:v>
                </c:pt>
                <c:pt idx="768">
                  <c:v>41937.322</c:v>
                </c:pt>
                <c:pt idx="769">
                  <c:v>41827.913999999997</c:v>
                </c:pt>
                <c:pt idx="770">
                  <c:v>41845.972999999998</c:v>
                </c:pt>
                <c:pt idx="771">
                  <c:v>41771.843999999997</c:v>
                </c:pt>
                <c:pt idx="772">
                  <c:v>41796.309000000001</c:v>
                </c:pt>
                <c:pt idx="773">
                  <c:v>41849.123</c:v>
                </c:pt>
                <c:pt idx="774">
                  <c:v>41991.296000000002</c:v>
                </c:pt>
                <c:pt idx="775">
                  <c:v>42148.688999999998</c:v>
                </c:pt>
                <c:pt idx="776">
                  <c:v>42309.127</c:v>
                </c:pt>
                <c:pt idx="777">
                  <c:v>42489.199000000001</c:v>
                </c:pt>
                <c:pt idx="778">
                  <c:v>42660.870999999999</c:v>
                </c:pt>
                <c:pt idx="779">
                  <c:v>42894.703000000001</c:v>
                </c:pt>
                <c:pt idx="780">
                  <c:v>43182.298000000003</c:v>
                </c:pt>
                <c:pt idx="781">
                  <c:v>43481.648000000001</c:v>
                </c:pt>
                <c:pt idx="782">
                  <c:v>43839.063000000002</c:v>
                </c:pt>
                <c:pt idx="783">
                  <c:v>44101.351999999999</c:v>
                </c:pt>
                <c:pt idx="784">
                  <c:v>44427.686999999998</c:v>
                </c:pt>
                <c:pt idx="785">
                  <c:v>44746.463000000003</c:v>
                </c:pt>
                <c:pt idx="786">
                  <c:v>45125.196000000004</c:v>
                </c:pt>
                <c:pt idx="787">
                  <c:v>45464.866000000002</c:v>
                </c:pt>
                <c:pt idx="788">
                  <c:v>45836.665999999997</c:v>
                </c:pt>
                <c:pt idx="789">
                  <c:v>46168.991999999998</c:v>
                </c:pt>
                <c:pt idx="790">
                  <c:v>46498.057000000001</c:v>
                </c:pt>
                <c:pt idx="791">
                  <c:v>46747.637999999999</c:v>
                </c:pt>
                <c:pt idx="792">
                  <c:v>47028.298999999999</c:v>
                </c:pt>
                <c:pt idx="793">
                  <c:v>47285.233</c:v>
                </c:pt>
                <c:pt idx="794">
                  <c:v>47512.345000000001</c:v>
                </c:pt>
                <c:pt idx="795">
                  <c:v>47708.902000000002</c:v>
                </c:pt>
                <c:pt idx="796">
                  <c:v>47942.944000000003</c:v>
                </c:pt>
                <c:pt idx="797">
                  <c:v>48047.627</c:v>
                </c:pt>
                <c:pt idx="798">
                  <c:v>48069.466999999997</c:v>
                </c:pt>
                <c:pt idx="799">
                  <c:v>48137.190999999999</c:v>
                </c:pt>
                <c:pt idx="800">
                  <c:v>48309.811999999998</c:v>
                </c:pt>
                <c:pt idx="801">
                  <c:v>48386.565999999999</c:v>
                </c:pt>
                <c:pt idx="802">
                  <c:v>48498.178999999996</c:v>
                </c:pt>
                <c:pt idx="803">
                  <c:v>48537.239000000001</c:v>
                </c:pt>
                <c:pt idx="804">
                  <c:v>48614.938000000002</c:v>
                </c:pt>
                <c:pt idx="805">
                  <c:v>48610.002999999997</c:v>
                </c:pt>
                <c:pt idx="806">
                  <c:v>48559.288999999997</c:v>
                </c:pt>
                <c:pt idx="807">
                  <c:v>48630.373</c:v>
                </c:pt>
                <c:pt idx="808">
                  <c:v>48585.118000000002</c:v>
                </c:pt>
                <c:pt idx="809">
                  <c:v>48562.228999999999</c:v>
                </c:pt>
                <c:pt idx="810">
                  <c:v>48653.156999999999</c:v>
                </c:pt>
                <c:pt idx="811">
                  <c:v>48831.13</c:v>
                </c:pt>
                <c:pt idx="812">
                  <c:v>48969.517999999996</c:v>
                </c:pt>
                <c:pt idx="813">
                  <c:v>48919.642999999996</c:v>
                </c:pt>
                <c:pt idx="814">
                  <c:v>48766.766000000003</c:v>
                </c:pt>
                <c:pt idx="815">
                  <c:v>48802.885000000002</c:v>
                </c:pt>
                <c:pt idx="816">
                  <c:v>48661.241999999998</c:v>
                </c:pt>
                <c:pt idx="817">
                  <c:v>48652.421999999999</c:v>
                </c:pt>
                <c:pt idx="818">
                  <c:v>48632.786999999997</c:v>
                </c:pt>
                <c:pt idx="819">
                  <c:v>48555.298999999999</c:v>
                </c:pt>
                <c:pt idx="820">
                  <c:v>48550.574000000001</c:v>
                </c:pt>
                <c:pt idx="821">
                  <c:v>48654.521999999997</c:v>
                </c:pt>
                <c:pt idx="822">
                  <c:v>48600.237999999998</c:v>
                </c:pt>
                <c:pt idx="823">
                  <c:v>48692.427000000003</c:v>
                </c:pt>
                <c:pt idx="824">
                  <c:v>48671.216999999997</c:v>
                </c:pt>
                <c:pt idx="825">
                  <c:v>48857.379000000001</c:v>
                </c:pt>
                <c:pt idx="826">
                  <c:v>48768.654999999999</c:v>
                </c:pt>
                <c:pt idx="827">
                  <c:v>48703.135999999999</c:v>
                </c:pt>
                <c:pt idx="828">
                  <c:v>48602.968000000001</c:v>
                </c:pt>
                <c:pt idx="829">
                  <c:v>48539.444000000003</c:v>
                </c:pt>
                <c:pt idx="830">
                  <c:v>48763.826000000001</c:v>
                </c:pt>
                <c:pt idx="831">
                  <c:v>48777.894999999997</c:v>
                </c:pt>
                <c:pt idx="832">
                  <c:v>48778.84</c:v>
                </c:pt>
                <c:pt idx="833">
                  <c:v>48909.457999999999</c:v>
                </c:pt>
                <c:pt idx="834">
                  <c:v>49081.025999999998</c:v>
                </c:pt>
                <c:pt idx="835">
                  <c:v>49126.385000000002</c:v>
                </c:pt>
                <c:pt idx="836">
                  <c:v>49193.898999999998</c:v>
                </c:pt>
                <c:pt idx="837">
                  <c:v>49393.714999999997</c:v>
                </c:pt>
                <c:pt idx="838">
                  <c:v>49492.413999999997</c:v>
                </c:pt>
                <c:pt idx="839">
                  <c:v>50242.103000000003</c:v>
                </c:pt>
                <c:pt idx="840">
                  <c:v>50738.224999999999</c:v>
                </c:pt>
                <c:pt idx="841">
                  <c:v>50635.116000000002</c:v>
                </c:pt>
                <c:pt idx="842">
                  <c:v>51336.400999999998</c:v>
                </c:pt>
                <c:pt idx="843">
                  <c:v>51153.178</c:v>
                </c:pt>
                <c:pt idx="844">
                  <c:v>51159.582999999999</c:v>
                </c:pt>
                <c:pt idx="845">
                  <c:v>51177.118000000002</c:v>
                </c:pt>
                <c:pt idx="846">
                  <c:v>52423.874000000003</c:v>
                </c:pt>
                <c:pt idx="847">
                  <c:v>52837.046999999999</c:v>
                </c:pt>
                <c:pt idx="848">
                  <c:v>53202.440999999999</c:v>
                </c:pt>
                <c:pt idx="849">
                  <c:v>52524.885999999999</c:v>
                </c:pt>
                <c:pt idx="850">
                  <c:v>52496.222000000002</c:v>
                </c:pt>
                <c:pt idx="851">
                  <c:v>53166.531999999999</c:v>
                </c:pt>
                <c:pt idx="852">
                  <c:v>53913.601000000002</c:v>
                </c:pt>
                <c:pt idx="853">
                  <c:v>54335.065000000002</c:v>
                </c:pt>
                <c:pt idx="854">
                  <c:v>54516.921999999999</c:v>
                </c:pt>
                <c:pt idx="855">
                  <c:v>55443.434000000001</c:v>
                </c:pt>
                <c:pt idx="856">
                  <c:v>56085.819000000003</c:v>
                </c:pt>
                <c:pt idx="857">
                  <c:v>56471.898000000001</c:v>
                </c:pt>
                <c:pt idx="858">
                  <c:v>56561.462</c:v>
                </c:pt>
                <c:pt idx="859">
                  <c:v>55439.233999999997</c:v>
                </c:pt>
                <c:pt idx="860">
                  <c:v>55102.084000000003</c:v>
                </c:pt>
                <c:pt idx="861">
                  <c:v>54574.362000000001</c:v>
                </c:pt>
                <c:pt idx="862">
                  <c:v>53949.195</c:v>
                </c:pt>
                <c:pt idx="863">
                  <c:v>53821.832000000002</c:v>
                </c:pt>
                <c:pt idx="864">
                  <c:v>53765.658000000003</c:v>
                </c:pt>
                <c:pt idx="865">
                  <c:v>54109.843000000001</c:v>
                </c:pt>
                <c:pt idx="866">
                  <c:v>54742.885000000002</c:v>
                </c:pt>
                <c:pt idx="867">
                  <c:v>54386.093999999997</c:v>
                </c:pt>
                <c:pt idx="868">
                  <c:v>54231.536</c:v>
                </c:pt>
                <c:pt idx="869">
                  <c:v>54978.815999999999</c:v>
                </c:pt>
                <c:pt idx="870">
                  <c:v>53982.584999999999</c:v>
                </c:pt>
                <c:pt idx="871">
                  <c:v>54034.559000000001</c:v>
                </c:pt>
                <c:pt idx="872">
                  <c:v>54476.182999999997</c:v>
                </c:pt>
                <c:pt idx="873">
                  <c:v>54440.483</c:v>
                </c:pt>
                <c:pt idx="874">
                  <c:v>54943.116999999998</c:v>
                </c:pt>
                <c:pt idx="875">
                  <c:v>54121.917999999998</c:v>
                </c:pt>
                <c:pt idx="876">
                  <c:v>55463.489000000001</c:v>
                </c:pt>
                <c:pt idx="877">
                  <c:v>55725.148999999998</c:v>
                </c:pt>
                <c:pt idx="878">
                  <c:v>56429.584000000003</c:v>
                </c:pt>
                <c:pt idx="879">
                  <c:v>56527.232000000004</c:v>
                </c:pt>
                <c:pt idx="880">
                  <c:v>56839.713000000003</c:v>
                </c:pt>
                <c:pt idx="881">
                  <c:v>56963.400999999998</c:v>
                </c:pt>
                <c:pt idx="882">
                  <c:v>56633.705999999998</c:v>
                </c:pt>
                <c:pt idx="883">
                  <c:v>56353.04</c:v>
                </c:pt>
                <c:pt idx="884">
                  <c:v>56452.053</c:v>
                </c:pt>
                <c:pt idx="885">
                  <c:v>56363.75</c:v>
                </c:pt>
                <c:pt idx="886">
                  <c:v>55572.267</c:v>
                </c:pt>
                <c:pt idx="887">
                  <c:v>55092.843999999997</c:v>
                </c:pt>
                <c:pt idx="888">
                  <c:v>54734.38</c:v>
                </c:pt>
                <c:pt idx="889">
                  <c:v>55327.305999999997</c:v>
                </c:pt>
                <c:pt idx="890">
                  <c:v>54959.601000000002</c:v>
                </c:pt>
                <c:pt idx="891">
                  <c:v>54704.35</c:v>
                </c:pt>
                <c:pt idx="892">
                  <c:v>54737.11</c:v>
                </c:pt>
                <c:pt idx="893">
                  <c:v>54145.962</c:v>
                </c:pt>
                <c:pt idx="894">
                  <c:v>53965.05</c:v>
                </c:pt>
                <c:pt idx="895">
                  <c:v>53831.911999999997</c:v>
                </c:pt>
                <c:pt idx="896">
                  <c:v>53818.262000000002</c:v>
                </c:pt>
                <c:pt idx="897">
                  <c:v>53697.724000000002</c:v>
                </c:pt>
                <c:pt idx="898">
                  <c:v>53781.828000000001</c:v>
                </c:pt>
                <c:pt idx="899">
                  <c:v>54046.949000000001</c:v>
                </c:pt>
                <c:pt idx="900">
                  <c:v>53969.565000000002</c:v>
                </c:pt>
                <c:pt idx="901">
                  <c:v>54437.858</c:v>
                </c:pt>
                <c:pt idx="902">
                  <c:v>54237.731</c:v>
                </c:pt>
                <c:pt idx="903">
                  <c:v>54410.663</c:v>
                </c:pt>
                <c:pt idx="904">
                  <c:v>54007.889000000003</c:v>
                </c:pt>
                <c:pt idx="905">
                  <c:v>54045.584000000003</c:v>
                </c:pt>
                <c:pt idx="906">
                  <c:v>54052.093999999997</c:v>
                </c:pt>
                <c:pt idx="907">
                  <c:v>54009.254000000001</c:v>
                </c:pt>
                <c:pt idx="908">
                  <c:v>53845.036999999997</c:v>
                </c:pt>
                <c:pt idx="909">
                  <c:v>53838.421999999999</c:v>
                </c:pt>
                <c:pt idx="910">
                  <c:v>53669.898999999998</c:v>
                </c:pt>
                <c:pt idx="911">
                  <c:v>53743.923000000003</c:v>
                </c:pt>
                <c:pt idx="912">
                  <c:v>53797.368000000002</c:v>
                </c:pt>
                <c:pt idx="913">
                  <c:v>53653.625</c:v>
                </c:pt>
                <c:pt idx="914">
                  <c:v>53535.080999999998</c:v>
                </c:pt>
                <c:pt idx="915">
                  <c:v>53455.593000000001</c:v>
                </c:pt>
                <c:pt idx="916">
                  <c:v>53771.853000000003</c:v>
                </c:pt>
                <c:pt idx="917">
                  <c:v>53861.311999999998</c:v>
                </c:pt>
                <c:pt idx="918">
                  <c:v>53643.334999999999</c:v>
                </c:pt>
                <c:pt idx="919">
                  <c:v>53719.353999999999</c:v>
                </c:pt>
                <c:pt idx="920">
                  <c:v>53663.703999999998</c:v>
                </c:pt>
                <c:pt idx="921">
                  <c:v>53393.012999999999</c:v>
                </c:pt>
                <c:pt idx="922">
                  <c:v>53419.368000000002</c:v>
                </c:pt>
                <c:pt idx="923">
                  <c:v>53430.392999999996</c:v>
                </c:pt>
                <c:pt idx="924">
                  <c:v>53582.120999999999</c:v>
                </c:pt>
                <c:pt idx="925">
                  <c:v>53702.764000000003</c:v>
                </c:pt>
                <c:pt idx="926">
                  <c:v>53677.773999999998</c:v>
                </c:pt>
                <c:pt idx="927">
                  <c:v>53723.868999999999</c:v>
                </c:pt>
                <c:pt idx="928">
                  <c:v>53798.837</c:v>
                </c:pt>
                <c:pt idx="929">
                  <c:v>53801.567000000003</c:v>
                </c:pt>
                <c:pt idx="930">
                  <c:v>53716.728999999999</c:v>
                </c:pt>
                <c:pt idx="931">
                  <c:v>53791.487999999998</c:v>
                </c:pt>
                <c:pt idx="932">
                  <c:v>53932.921000000002</c:v>
                </c:pt>
                <c:pt idx="933">
                  <c:v>54925.792000000001</c:v>
                </c:pt>
                <c:pt idx="934">
                  <c:v>58270.216</c:v>
                </c:pt>
                <c:pt idx="935">
                  <c:v>59531.777000000002</c:v>
                </c:pt>
                <c:pt idx="936">
                  <c:v>60583.237000000001</c:v>
                </c:pt>
                <c:pt idx="937">
                  <c:v>61405.695</c:v>
                </c:pt>
                <c:pt idx="938">
                  <c:v>61818.652999999998</c:v>
                </c:pt>
                <c:pt idx="939">
                  <c:v>62438.042000000001</c:v>
                </c:pt>
                <c:pt idx="940">
                  <c:v>62682.059000000001</c:v>
                </c:pt>
                <c:pt idx="941">
                  <c:v>62926.71</c:v>
                </c:pt>
                <c:pt idx="942">
                  <c:v>63352.163999999997</c:v>
                </c:pt>
                <c:pt idx="943">
                  <c:v>63470.392</c:v>
                </c:pt>
                <c:pt idx="944">
                  <c:v>63911.911</c:v>
                </c:pt>
                <c:pt idx="945">
                  <c:v>64093.353000000003</c:v>
                </c:pt>
                <c:pt idx="946">
                  <c:v>64257.360999999997</c:v>
                </c:pt>
                <c:pt idx="947">
                  <c:v>64399.529000000002</c:v>
                </c:pt>
                <c:pt idx="948">
                  <c:v>64573.300999999999</c:v>
                </c:pt>
                <c:pt idx="949">
                  <c:v>64599.866000000002</c:v>
                </c:pt>
                <c:pt idx="950">
                  <c:v>64624.33</c:v>
                </c:pt>
                <c:pt idx="951">
                  <c:v>64793.377999999997</c:v>
                </c:pt>
                <c:pt idx="952">
                  <c:v>64795.267999999996</c:v>
                </c:pt>
                <c:pt idx="953">
                  <c:v>63348.279000000002</c:v>
                </c:pt>
                <c:pt idx="954">
                  <c:v>61909.9</c:v>
                </c:pt>
                <c:pt idx="955">
                  <c:v>61194.963000000003</c:v>
                </c:pt>
                <c:pt idx="956">
                  <c:v>60922.701999999997</c:v>
                </c:pt>
                <c:pt idx="957">
                  <c:v>60013.095000000001</c:v>
                </c:pt>
                <c:pt idx="958">
                  <c:v>48381.421000000002</c:v>
                </c:pt>
                <c:pt idx="959">
                  <c:v>45734.817000000003</c:v>
                </c:pt>
                <c:pt idx="960">
                  <c:v>45439.141000000003</c:v>
                </c:pt>
                <c:pt idx="961">
                  <c:v>45723.161999999997</c:v>
                </c:pt>
                <c:pt idx="962">
                  <c:v>46081.942000000003</c:v>
                </c:pt>
                <c:pt idx="963">
                  <c:v>46367.544000000002</c:v>
                </c:pt>
                <c:pt idx="964">
                  <c:v>46413.112999999998</c:v>
                </c:pt>
                <c:pt idx="965">
                  <c:v>46341.608999999997</c:v>
                </c:pt>
                <c:pt idx="966">
                  <c:v>46017.368000000002</c:v>
                </c:pt>
                <c:pt idx="967">
                  <c:v>45645.252999999997</c:v>
                </c:pt>
                <c:pt idx="968">
                  <c:v>45152.705999999998</c:v>
                </c:pt>
                <c:pt idx="969">
                  <c:v>44670.864000000001</c:v>
                </c:pt>
                <c:pt idx="970">
                  <c:v>44274.18</c:v>
                </c:pt>
                <c:pt idx="971">
                  <c:v>43816.277999999998</c:v>
                </c:pt>
                <c:pt idx="972">
                  <c:v>43430.199000000001</c:v>
                </c:pt>
                <c:pt idx="973">
                  <c:v>43110.584000000003</c:v>
                </c:pt>
                <c:pt idx="974">
                  <c:v>42817.529000000002</c:v>
                </c:pt>
                <c:pt idx="975">
                  <c:v>42568.262999999999</c:v>
                </c:pt>
                <c:pt idx="976">
                  <c:v>42376.220999999998</c:v>
                </c:pt>
                <c:pt idx="977">
                  <c:v>41998.961000000003</c:v>
                </c:pt>
                <c:pt idx="978">
                  <c:v>41217.453000000001</c:v>
                </c:pt>
                <c:pt idx="979">
                  <c:v>39824.012000000002</c:v>
                </c:pt>
                <c:pt idx="980">
                  <c:v>38033.783000000003</c:v>
                </c:pt>
                <c:pt idx="981">
                  <c:v>36435.911</c:v>
                </c:pt>
                <c:pt idx="982">
                  <c:v>35244.277999999998</c:v>
                </c:pt>
                <c:pt idx="983">
                  <c:v>34117.012000000002</c:v>
                </c:pt>
                <c:pt idx="984">
                  <c:v>33176.328000000001</c:v>
                </c:pt>
                <c:pt idx="985">
                  <c:v>32718.115000000002</c:v>
                </c:pt>
                <c:pt idx="986">
                  <c:v>32204.562999999998</c:v>
                </c:pt>
                <c:pt idx="987">
                  <c:v>32054.94</c:v>
                </c:pt>
                <c:pt idx="988">
                  <c:v>31901.748</c:v>
                </c:pt>
                <c:pt idx="989">
                  <c:v>32190.282999999999</c:v>
                </c:pt>
                <c:pt idx="990">
                  <c:v>32272.917000000001</c:v>
                </c:pt>
                <c:pt idx="991">
                  <c:v>32777.858999999997</c:v>
                </c:pt>
                <c:pt idx="992">
                  <c:v>32960.870999999999</c:v>
                </c:pt>
                <c:pt idx="993">
                  <c:v>33471.269</c:v>
                </c:pt>
                <c:pt idx="994">
                  <c:v>33795.192000000003</c:v>
                </c:pt>
                <c:pt idx="995">
                  <c:v>33900.925000000003</c:v>
                </c:pt>
                <c:pt idx="996">
                  <c:v>34092.442000000003</c:v>
                </c:pt>
                <c:pt idx="997">
                  <c:v>34287.635000000002</c:v>
                </c:pt>
                <c:pt idx="998">
                  <c:v>34275.980000000003</c:v>
                </c:pt>
                <c:pt idx="999">
                  <c:v>34071.862999999998</c:v>
                </c:pt>
                <c:pt idx="1000">
                  <c:v>34055.483</c:v>
                </c:pt>
                <c:pt idx="1001">
                  <c:v>34133.497000000003</c:v>
                </c:pt>
                <c:pt idx="1002">
                  <c:v>33989.334000000003</c:v>
                </c:pt>
                <c:pt idx="1003">
                  <c:v>34055.377999999997</c:v>
                </c:pt>
                <c:pt idx="1004">
                  <c:v>33963.398999999998</c:v>
                </c:pt>
                <c:pt idx="1005">
                  <c:v>34004.874000000003</c:v>
                </c:pt>
                <c:pt idx="1006">
                  <c:v>33893.154999999999</c:v>
                </c:pt>
                <c:pt idx="1007">
                  <c:v>33957.519</c:v>
                </c:pt>
                <c:pt idx="1008">
                  <c:v>33941.980000000003</c:v>
                </c:pt>
                <c:pt idx="1009">
                  <c:v>33900.400000000001</c:v>
                </c:pt>
                <c:pt idx="1010">
                  <c:v>33817.555999999997</c:v>
                </c:pt>
                <c:pt idx="1011">
                  <c:v>34037.527999999998</c:v>
                </c:pt>
                <c:pt idx="1012">
                  <c:v>34041.728000000003</c:v>
                </c:pt>
                <c:pt idx="1013">
                  <c:v>34131.921999999999</c:v>
                </c:pt>
                <c:pt idx="1014">
                  <c:v>34104.726999999999</c:v>
                </c:pt>
                <c:pt idx="1015">
                  <c:v>34055.902999999998</c:v>
                </c:pt>
                <c:pt idx="1016">
                  <c:v>34199.120999999999</c:v>
                </c:pt>
                <c:pt idx="1017">
                  <c:v>34106.932000000001</c:v>
                </c:pt>
                <c:pt idx="1018">
                  <c:v>34101.682000000001</c:v>
                </c:pt>
                <c:pt idx="1019">
                  <c:v>34355.044000000002</c:v>
                </c:pt>
                <c:pt idx="1020">
                  <c:v>34112.286999999997</c:v>
                </c:pt>
                <c:pt idx="1021">
                  <c:v>34223.165000000001</c:v>
                </c:pt>
                <c:pt idx="1022">
                  <c:v>34205.946000000004</c:v>
                </c:pt>
                <c:pt idx="1023">
                  <c:v>34293.199000000001</c:v>
                </c:pt>
                <c:pt idx="1024">
                  <c:v>34238.18</c:v>
                </c:pt>
                <c:pt idx="1025">
                  <c:v>34231.565000000002</c:v>
                </c:pt>
                <c:pt idx="1026">
                  <c:v>34247.525000000001</c:v>
                </c:pt>
                <c:pt idx="1027">
                  <c:v>34316.614000000001</c:v>
                </c:pt>
                <c:pt idx="1028">
                  <c:v>34278.71</c:v>
                </c:pt>
                <c:pt idx="1029">
                  <c:v>34153.762000000002</c:v>
                </c:pt>
                <c:pt idx="1030">
                  <c:v>34067.347999999998</c:v>
                </c:pt>
                <c:pt idx="1031">
                  <c:v>34032.383000000002</c:v>
                </c:pt>
                <c:pt idx="1032">
                  <c:v>34095.067000000003</c:v>
                </c:pt>
                <c:pt idx="1033">
                  <c:v>34113.127</c:v>
                </c:pt>
                <c:pt idx="1034">
                  <c:v>34014.534</c:v>
                </c:pt>
                <c:pt idx="1035">
                  <c:v>34192.506000000001</c:v>
                </c:pt>
                <c:pt idx="1036">
                  <c:v>34201.220999999998</c:v>
                </c:pt>
                <c:pt idx="1037">
                  <c:v>34102.942000000003</c:v>
                </c:pt>
                <c:pt idx="1038">
                  <c:v>34153.762000000002</c:v>
                </c:pt>
                <c:pt idx="1039">
                  <c:v>34230.514999999999</c:v>
                </c:pt>
                <c:pt idx="1040">
                  <c:v>34209.516000000003</c:v>
                </c:pt>
                <c:pt idx="1041">
                  <c:v>34302.544000000002</c:v>
                </c:pt>
                <c:pt idx="1042">
                  <c:v>34169.616000000002</c:v>
                </c:pt>
                <c:pt idx="1043">
                  <c:v>34223.06</c:v>
                </c:pt>
                <c:pt idx="1044">
                  <c:v>34213.400999999998</c:v>
                </c:pt>
                <c:pt idx="1045">
                  <c:v>34104.936999999998</c:v>
                </c:pt>
                <c:pt idx="1046">
                  <c:v>33997.523999999998</c:v>
                </c:pt>
                <c:pt idx="1047">
                  <c:v>33840.866000000002</c:v>
                </c:pt>
                <c:pt idx="1048">
                  <c:v>33698.908000000003</c:v>
                </c:pt>
                <c:pt idx="1049">
                  <c:v>33550.962</c:v>
                </c:pt>
                <c:pt idx="1050">
                  <c:v>33541.618000000002</c:v>
                </c:pt>
                <c:pt idx="1051">
                  <c:v>33381.39</c:v>
                </c:pt>
                <c:pt idx="1052">
                  <c:v>33239.222000000002</c:v>
                </c:pt>
                <c:pt idx="1053">
                  <c:v>33108.813999999998</c:v>
                </c:pt>
                <c:pt idx="1054">
                  <c:v>33015.995000000003</c:v>
                </c:pt>
                <c:pt idx="1055">
                  <c:v>32909.527000000002</c:v>
                </c:pt>
                <c:pt idx="1056">
                  <c:v>32703.52</c:v>
                </c:pt>
                <c:pt idx="1057">
                  <c:v>32644.931</c:v>
                </c:pt>
                <c:pt idx="1058">
                  <c:v>32522.713</c:v>
                </c:pt>
                <c:pt idx="1059">
                  <c:v>32404.69</c:v>
                </c:pt>
                <c:pt idx="1060">
                  <c:v>32308.616999999998</c:v>
                </c:pt>
                <c:pt idx="1061">
                  <c:v>32223.253000000001</c:v>
                </c:pt>
                <c:pt idx="1062">
                  <c:v>32172.539000000001</c:v>
                </c:pt>
                <c:pt idx="1063">
                  <c:v>32160.883999999998</c:v>
                </c:pt>
                <c:pt idx="1064">
                  <c:v>31941.017</c:v>
                </c:pt>
                <c:pt idx="1065">
                  <c:v>31856.178</c:v>
                </c:pt>
                <c:pt idx="1066">
                  <c:v>31771.34</c:v>
                </c:pt>
                <c:pt idx="1067">
                  <c:v>31711.91</c:v>
                </c:pt>
                <c:pt idx="1068">
                  <c:v>31685.556</c:v>
                </c:pt>
                <c:pt idx="1069">
                  <c:v>31536.038</c:v>
                </c:pt>
                <c:pt idx="1070">
                  <c:v>31538.977999999999</c:v>
                </c:pt>
                <c:pt idx="1071">
                  <c:v>31533.308000000001</c:v>
                </c:pt>
                <c:pt idx="1072">
                  <c:v>31403.421999999999</c:v>
                </c:pt>
                <c:pt idx="1073">
                  <c:v>31408.671999999999</c:v>
                </c:pt>
                <c:pt idx="1074">
                  <c:v>31346.512999999999</c:v>
                </c:pt>
                <c:pt idx="1075">
                  <c:v>31293.069</c:v>
                </c:pt>
                <c:pt idx="1076">
                  <c:v>31244.874</c:v>
                </c:pt>
                <c:pt idx="1077">
                  <c:v>31068.371999999999</c:v>
                </c:pt>
                <c:pt idx="1078">
                  <c:v>31079.607</c:v>
                </c:pt>
                <c:pt idx="1079">
                  <c:v>31024.273000000001</c:v>
                </c:pt>
                <c:pt idx="1080">
                  <c:v>30964.003000000001</c:v>
                </c:pt>
                <c:pt idx="1081">
                  <c:v>30885.78</c:v>
                </c:pt>
                <c:pt idx="1082">
                  <c:v>30887.88</c:v>
                </c:pt>
                <c:pt idx="1083">
                  <c:v>30692.581999999999</c:v>
                </c:pt>
                <c:pt idx="1084">
                  <c:v>30767.866000000002</c:v>
                </c:pt>
                <c:pt idx="1085">
                  <c:v>30751.697</c:v>
                </c:pt>
                <c:pt idx="1086">
                  <c:v>30726.182000000001</c:v>
                </c:pt>
                <c:pt idx="1087">
                  <c:v>30998.547999999999</c:v>
                </c:pt>
                <c:pt idx="1088">
                  <c:v>31146.175999999999</c:v>
                </c:pt>
                <c:pt idx="1089">
                  <c:v>31277.109</c:v>
                </c:pt>
                <c:pt idx="1090">
                  <c:v>31365.623</c:v>
                </c:pt>
                <c:pt idx="1091">
                  <c:v>31421.901999999998</c:v>
                </c:pt>
                <c:pt idx="1092">
                  <c:v>31511.678</c:v>
                </c:pt>
                <c:pt idx="1093">
                  <c:v>31630.956999999999</c:v>
                </c:pt>
                <c:pt idx="1094">
                  <c:v>31631.587</c:v>
                </c:pt>
                <c:pt idx="1095">
                  <c:v>31608.382000000001</c:v>
                </c:pt>
                <c:pt idx="1096">
                  <c:v>31740.47</c:v>
                </c:pt>
                <c:pt idx="1097">
                  <c:v>31794.754000000001</c:v>
                </c:pt>
                <c:pt idx="1098">
                  <c:v>31715.48</c:v>
                </c:pt>
                <c:pt idx="1099">
                  <c:v>31714.22</c:v>
                </c:pt>
                <c:pt idx="1100">
                  <c:v>31841.059000000001</c:v>
                </c:pt>
                <c:pt idx="1101">
                  <c:v>31757.584999999999</c:v>
                </c:pt>
                <c:pt idx="1102">
                  <c:v>31853.553</c:v>
                </c:pt>
                <c:pt idx="1103">
                  <c:v>31869.303</c:v>
                </c:pt>
                <c:pt idx="1104">
                  <c:v>31919.386999999999</c:v>
                </c:pt>
                <c:pt idx="1105">
                  <c:v>31844.523000000001</c:v>
                </c:pt>
                <c:pt idx="1106">
                  <c:v>31950.151999999998</c:v>
                </c:pt>
                <c:pt idx="1107">
                  <c:v>31975.982</c:v>
                </c:pt>
                <c:pt idx="1108">
                  <c:v>31901.643</c:v>
                </c:pt>
                <c:pt idx="1109">
                  <c:v>32024.175999999999</c:v>
                </c:pt>
                <c:pt idx="1110">
                  <c:v>31844.733</c:v>
                </c:pt>
                <c:pt idx="1111">
                  <c:v>31640.826000000001</c:v>
                </c:pt>
                <c:pt idx="1112">
                  <c:v>31534.988000000001</c:v>
                </c:pt>
                <c:pt idx="1113">
                  <c:v>31967.267</c:v>
                </c:pt>
                <c:pt idx="1114">
                  <c:v>33034.474999999999</c:v>
                </c:pt>
                <c:pt idx="1115">
                  <c:v>34645.892</c:v>
                </c:pt>
                <c:pt idx="1116">
                  <c:v>36317.998</c:v>
                </c:pt>
                <c:pt idx="1117">
                  <c:v>38030.213000000003</c:v>
                </c:pt>
                <c:pt idx="1118">
                  <c:v>39481.927000000003</c:v>
                </c:pt>
                <c:pt idx="1119">
                  <c:v>40670.093000000001</c:v>
                </c:pt>
                <c:pt idx="1120">
                  <c:v>41752.21</c:v>
                </c:pt>
                <c:pt idx="1121">
                  <c:v>42638.296999999999</c:v>
                </c:pt>
                <c:pt idx="1122">
                  <c:v>43383.37</c:v>
                </c:pt>
                <c:pt idx="1123">
                  <c:v>44097.991999999998</c:v>
                </c:pt>
                <c:pt idx="1124">
                  <c:v>44399.548000000003</c:v>
                </c:pt>
                <c:pt idx="1125">
                  <c:v>44864.165999999997</c:v>
                </c:pt>
                <c:pt idx="1126">
                  <c:v>45260.434000000001</c:v>
                </c:pt>
                <c:pt idx="1127">
                  <c:v>45671.713000000003</c:v>
                </c:pt>
                <c:pt idx="1128">
                  <c:v>45883.495000000003</c:v>
                </c:pt>
                <c:pt idx="1129">
                  <c:v>46084.881999999998</c:v>
                </c:pt>
                <c:pt idx="1130">
                  <c:v>46465.612000000001</c:v>
                </c:pt>
                <c:pt idx="1131">
                  <c:v>46570.190999999999</c:v>
                </c:pt>
                <c:pt idx="1132">
                  <c:v>46835.627</c:v>
                </c:pt>
                <c:pt idx="1133">
                  <c:v>46770.527999999998</c:v>
                </c:pt>
                <c:pt idx="1134">
                  <c:v>46336.464</c:v>
                </c:pt>
                <c:pt idx="1135">
                  <c:v>45956.154000000002</c:v>
                </c:pt>
                <c:pt idx="1136">
                  <c:v>47255.099000000002</c:v>
                </c:pt>
                <c:pt idx="1137">
                  <c:v>48658.197</c:v>
                </c:pt>
                <c:pt idx="1138">
                  <c:v>49385</c:v>
                </c:pt>
                <c:pt idx="1139">
                  <c:v>49750.29</c:v>
                </c:pt>
                <c:pt idx="1140">
                  <c:v>50144.769</c:v>
                </c:pt>
                <c:pt idx="1141">
                  <c:v>50305.101999999999</c:v>
                </c:pt>
                <c:pt idx="1142">
                  <c:v>50381.544999999998</c:v>
                </c:pt>
                <c:pt idx="1143">
                  <c:v>50381.544999999998</c:v>
                </c:pt>
                <c:pt idx="1144">
                  <c:v>50576.947</c:v>
                </c:pt>
                <c:pt idx="1145">
                  <c:v>50462.288999999997</c:v>
                </c:pt>
                <c:pt idx="1146">
                  <c:v>50423.019</c:v>
                </c:pt>
                <c:pt idx="1147">
                  <c:v>50249.557999999997</c:v>
                </c:pt>
                <c:pt idx="1148">
                  <c:v>50533.373</c:v>
                </c:pt>
                <c:pt idx="1149">
                  <c:v>50431.944000000003</c:v>
                </c:pt>
                <c:pt idx="1150">
                  <c:v>51001.141000000003</c:v>
                </c:pt>
                <c:pt idx="1151">
                  <c:v>51171.868000000002</c:v>
                </c:pt>
                <c:pt idx="1152">
                  <c:v>51429.748</c:v>
                </c:pt>
                <c:pt idx="1153">
                  <c:v>51785.798000000003</c:v>
                </c:pt>
                <c:pt idx="1154">
                  <c:v>51911.796000000002</c:v>
                </c:pt>
                <c:pt idx="1155">
                  <c:v>52121.267999999996</c:v>
                </c:pt>
                <c:pt idx="1156">
                  <c:v>52583.684999999998</c:v>
                </c:pt>
                <c:pt idx="1157">
                  <c:v>53011.553999999996</c:v>
                </c:pt>
                <c:pt idx="1158">
                  <c:v>53537.180999999997</c:v>
                </c:pt>
                <c:pt idx="1159">
                  <c:v>53928.406000000003</c:v>
                </c:pt>
                <c:pt idx="1160">
                  <c:v>54097.137999999999</c:v>
                </c:pt>
                <c:pt idx="1161">
                  <c:v>54242.245999999999</c:v>
                </c:pt>
                <c:pt idx="1162">
                  <c:v>54967.370999999999</c:v>
                </c:pt>
                <c:pt idx="1163">
                  <c:v>55607.550999999999</c:v>
                </c:pt>
                <c:pt idx="1164">
                  <c:v>56053.269</c:v>
                </c:pt>
                <c:pt idx="1165">
                  <c:v>56140.207999999999</c:v>
                </c:pt>
                <c:pt idx="1166">
                  <c:v>56300.436000000002</c:v>
                </c:pt>
                <c:pt idx="1167">
                  <c:v>56491.428</c:v>
                </c:pt>
                <c:pt idx="1168">
                  <c:v>56885.072</c:v>
                </c:pt>
                <c:pt idx="1169">
                  <c:v>57351.16</c:v>
                </c:pt>
                <c:pt idx="1170">
                  <c:v>57806.017999999996</c:v>
                </c:pt>
                <c:pt idx="1171">
                  <c:v>58303.29</c:v>
                </c:pt>
                <c:pt idx="1172">
                  <c:v>59972.881000000001</c:v>
                </c:pt>
                <c:pt idx="1173">
                  <c:v>60909.682000000001</c:v>
                </c:pt>
                <c:pt idx="1174">
                  <c:v>63079.902999999998</c:v>
                </c:pt>
                <c:pt idx="1175">
                  <c:v>67611.130999999994</c:v>
                </c:pt>
                <c:pt idx="1176">
                  <c:v>70220.456999999995</c:v>
                </c:pt>
                <c:pt idx="1177">
                  <c:v>71712.497000000003</c:v>
                </c:pt>
                <c:pt idx="1178">
                  <c:v>72911.161999999997</c:v>
                </c:pt>
                <c:pt idx="1179">
                  <c:v>73926.187999999995</c:v>
                </c:pt>
                <c:pt idx="1180">
                  <c:v>74591.149999999994</c:v>
                </c:pt>
                <c:pt idx="1181">
                  <c:v>74872.335000000006</c:v>
                </c:pt>
                <c:pt idx="1182">
                  <c:v>75341.573999999993</c:v>
                </c:pt>
                <c:pt idx="1183">
                  <c:v>75704.137000000002</c:v>
                </c:pt>
                <c:pt idx="1184">
                  <c:v>76193.64</c:v>
                </c:pt>
                <c:pt idx="1185">
                  <c:v>76698.688999999998</c:v>
                </c:pt>
                <c:pt idx="1186">
                  <c:v>77306.735000000001</c:v>
                </c:pt>
                <c:pt idx="1187">
                  <c:v>78031.650999999998</c:v>
                </c:pt>
                <c:pt idx="1188">
                  <c:v>78170.668999999994</c:v>
                </c:pt>
                <c:pt idx="1189">
                  <c:v>78392.216</c:v>
                </c:pt>
                <c:pt idx="1190">
                  <c:v>78207.838000000003</c:v>
                </c:pt>
                <c:pt idx="1191">
                  <c:v>78054.331000000006</c:v>
                </c:pt>
                <c:pt idx="1192">
                  <c:v>78071.55</c:v>
                </c:pt>
                <c:pt idx="1193">
                  <c:v>77118.471999999994</c:v>
                </c:pt>
                <c:pt idx="1194">
                  <c:v>76651.334000000003</c:v>
                </c:pt>
                <c:pt idx="1195">
                  <c:v>72980.251000000004</c:v>
                </c:pt>
                <c:pt idx="1196">
                  <c:v>72581.256999999998</c:v>
                </c:pt>
                <c:pt idx="1197">
                  <c:v>72927.017000000007</c:v>
                </c:pt>
                <c:pt idx="1198">
                  <c:v>72518.153000000006</c:v>
                </c:pt>
                <c:pt idx="1199">
                  <c:v>72325.373000000007</c:v>
                </c:pt>
                <c:pt idx="1200">
                  <c:v>75536.77</c:v>
                </c:pt>
                <c:pt idx="1201">
                  <c:v>77867.118000000002</c:v>
                </c:pt>
                <c:pt idx="1202">
                  <c:v>79443.778999999995</c:v>
                </c:pt>
                <c:pt idx="1203">
                  <c:v>80565.903999999995</c:v>
                </c:pt>
                <c:pt idx="1204">
                  <c:v>81464.904999999999</c:v>
                </c:pt>
                <c:pt idx="1205">
                  <c:v>81688.866999999998</c:v>
                </c:pt>
                <c:pt idx="1206">
                  <c:v>77130.967000000004</c:v>
                </c:pt>
                <c:pt idx="1207">
                  <c:v>75861.845000000001</c:v>
                </c:pt>
                <c:pt idx="1208">
                  <c:v>74282.133000000002</c:v>
                </c:pt>
                <c:pt idx="1209">
                  <c:v>73686.161999999997</c:v>
                </c:pt>
                <c:pt idx="1210">
                  <c:v>73079.895000000004</c:v>
                </c:pt>
                <c:pt idx="1211">
                  <c:v>72095.111000000004</c:v>
                </c:pt>
                <c:pt idx="1212">
                  <c:v>71520.455000000002</c:v>
                </c:pt>
                <c:pt idx="1213">
                  <c:v>71211.857999999993</c:v>
                </c:pt>
                <c:pt idx="1214">
                  <c:v>70777.794999999998</c:v>
                </c:pt>
                <c:pt idx="1215">
                  <c:v>70499.864000000001</c:v>
                </c:pt>
                <c:pt idx="1216">
                  <c:v>70184.232000000004</c:v>
                </c:pt>
                <c:pt idx="1217">
                  <c:v>69855.062000000005</c:v>
                </c:pt>
                <c:pt idx="1218">
                  <c:v>69854.851999999999</c:v>
                </c:pt>
                <c:pt idx="1219">
                  <c:v>69838.682000000001</c:v>
                </c:pt>
                <c:pt idx="1220">
                  <c:v>70075.138999999996</c:v>
                </c:pt>
                <c:pt idx="1221">
                  <c:v>70183.706999999995</c:v>
                </c:pt>
                <c:pt idx="1222">
                  <c:v>70381.95</c:v>
                </c:pt>
                <c:pt idx="1223">
                  <c:v>70592.262000000002</c:v>
                </c:pt>
                <c:pt idx="1224">
                  <c:v>73569.509000000005</c:v>
                </c:pt>
                <c:pt idx="1225">
                  <c:v>75601.763999999996</c:v>
                </c:pt>
                <c:pt idx="1226">
                  <c:v>76896.820999999996</c:v>
                </c:pt>
                <c:pt idx="1227">
                  <c:v>75228.384999999995</c:v>
                </c:pt>
                <c:pt idx="1228">
                  <c:v>74255.884000000005</c:v>
                </c:pt>
                <c:pt idx="1229">
                  <c:v>73661.907000000007</c:v>
                </c:pt>
                <c:pt idx="1230">
                  <c:v>73459.785000000003</c:v>
                </c:pt>
                <c:pt idx="1231">
                  <c:v>73039.47</c:v>
                </c:pt>
                <c:pt idx="1232">
                  <c:v>72408.009999999995</c:v>
                </c:pt>
                <c:pt idx="1233">
                  <c:v>72206.725000000006</c:v>
                </c:pt>
                <c:pt idx="1234">
                  <c:v>71843.22</c:v>
                </c:pt>
                <c:pt idx="1235">
                  <c:v>72003.972999999998</c:v>
                </c:pt>
                <c:pt idx="1236">
                  <c:v>71928.793999999994</c:v>
                </c:pt>
                <c:pt idx="1237">
                  <c:v>71724.676999999996</c:v>
                </c:pt>
                <c:pt idx="1238">
                  <c:v>71342.797000000006</c:v>
                </c:pt>
                <c:pt idx="1239">
                  <c:v>71057.615999999995</c:v>
                </c:pt>
                <c:pt idx="1240">
                  <c:v>70500.284</c:v>
                </c:pt>
                <c:pt idx="1241">
                  <c:v>69465.728000000003</c:v>
                </c:pt>
                <c:pt idx="1242">
                  <c:v>68856.209000000003</c:v>
                </c:pt>
                <c:pt idx="1243">
                  <c:v>68383.296000000002</c:v>
                </c:pt>
                <c:pt idx="1244">
                  <c:v>67971.695999999996</c:v>
                </c:pt>
                <c:pt idx="1245">
                  <c:v>67720.75</c:v>
                </c:pt>
                <c:pt idx="1246">
                  <c:v>67484.713000000003</c:v>
                </c:pt>
                <c:pt idx="1247">
                  <c:v>67326.164999999994</c:v>
                </c:pt>
                <c:pt idx="1248">
                  <c:v>66992.054999999993</c:v>
                </c:pt>
                <c:pt idx="1249">
                  <c:v>66817.653000000006</c:v>
                </c:pt>
                <c:pt idx="1250">
                  <c:v>59633.625999999997</c:v>
                </c:pt>
                <c:pt idx="1251">
                  <c:v>56905.966999999997</c:v>
                </c:pt>
                <c:pt idx="1252">
                  <c:v>56472.213000000003</c:v>
                </c:pt>
                <c:pt idx="1253">
                  <c:v>55950.580999999998</c:v>
                </c:pt>
                <c:pt idx="1254">
                  <c:v>55815.237999999998</c:v>
                </c:pt>
                <c:pt idx="1255">
                  <c:v>55207.082999999999</c:v>
                </c:pt>
                <c:pt idx="1256">
                  <c:v>54199.826999999997</c:v>
                </c:pt>
                <c:pt idx="1257">
                  <c:v>53109.623</c:v>
                </c:pt>
                <c:pt idx="1258">
                  <c:v>51589.870999999999</c:v>
                </c:pt>
                <c:pt idx="1259">
                  <c:v>49860.222999999998</c:v>
                </c:pt>
                <c:pt idx="1260">
                  <c:v>48674.576999999997</c:v>
                </c:pt>
                <c:pt idx="1261">
                  <c:v>46636.76</c:v>
                </c:pt>
                <c:pt idx="1262">
                  <c:v>45269.989000000001</c:v>
                </c:pt>
                <c:pt idx="1263">
                  <c:v>43829.192999999999</c:v>
                </c:pt>
                <c:pt idx="1264">
                  <c:v>42604.697</c:v>
                </c:pt>
                <c:pt idx="1265">
                  <c:v>41398.47</c:v>
                </c:pt>
                <c:pt idx="1266">
                  <c:v>40204.423999999999</c:v>
                </c:pt>
                <c:pt idx="1267">
                  <c:v>39524.451000000001</c:v>
                </c:pt>
                <c:pt idx="1268">
                  <c:v>38503.756999999998</c:v>
                </c:pt>
                <c:pt idx="1269">
                  <c:v>37905.894999999997</c:v>
                </c:pt>
                <c:pt idx="1270">
                  <c:v>37135.519</c:v>
                </c:pt>
                <c:pt idx="1271">
                  <c:v>36711.535000000003</c:v>
                </c:pt>
                <c:pt idx="1272">
                  <c:v>36198.508999999998</c:v>
                </c:pt>
                <c:pt idx="1273">
                  <c:v>35726.226000000002</c:v>
                </c:pt>
                <c:pt idx="1274">
                  <c:v>35581.008999999998</c:v>
                </c:pt>
                <c:pt idx="1275">
                  <c:v>35357.781999999999</c:v>
                </c:pt>
                <c:pt idx="1276">
                  <c:v>35281.343000000001</c:v>
                </c:pt>
                <c:pt idx="1277">
                  <c:v>35320.402000000002</c:v>
                </c:pt>
                <c:pt idx="1278">
                  <c:v>35336.152000000002</c:v>
                </c:pt>
                <c:pt idx="1279">
                  <c:v>35255.093000000001</c:v>
                </c:pt>
                <c:pt idx="1280">
                  <c:v>35436.531000000003</c:v>
                </c:pt>
                <c:pt idx="1281">
                  <c:v>35174.559000000001</c:v>
                </c:pt>
                <c:pt idx="1282">
                  <c:v>34956.057999999997</c:v>
                </c:pt>
                <c:pt idx="1283">
                  <c:v>35046.146000000001</c:v>
                </c:pt>
                <c:pt idx="1284">
                  <c:v>35179.284</c:v>
                </c:pt>
                <c:pt idx="1285">
                  <c:v>35184.639000000003</c:v>
                </c:pt>
                <c:pt idx="1286">
                  <c:v>35293.733</c:v>
                </c:pt>
                <c:pt idx="1287">
                  <c:v>35376.682000000001</c:v>
                </c:pt>
                <c:pt idx="1288">
                  <c:v>35466.035000000003</c:v>
                </c:pt>
                <c:pt idx="1289">
                  <c:v>35312.421999999999</c:v>
                </c:pt>
                <c:pt idx="1290">
                  <c:v>35363.031999999999</c:v>
                </c:pt>
                <c:pt idx="1291">
                  <c:v>35200.178999999996</c:v>
                </c:pt>
                <c:pt idx="1292">
                  <c:v>35386.235999999997</c:v>
                </c:pt>
                <c:pt idx="1293">
                  <c:v>35350.116999999998</c:v>
                </c:pt>
                <c:pt idx="1294">
                  <c:v>35188.523999999998</c:v>
                </c:pt>
                <c:pt idx="1295">
                  <c:v>35344.762000000002</c:v>
                </c:pt>
                <c:pt idx="1296">
                  <c:v>35292.998</c:v>
                </c:pt>
                <c:pt idx="1297">
                  <c:v>35523.993999999999</c:v>
                </c:pt>
                <c:pt idx="1298">
                  <c:v>35410.281000000003</c:v>
                </c:pt>
                <c:pt idx="1299">
                  <c:v>35467.504999999997</c:v>
                </c:pt>
                <c:pt idx="1300">
                  <c:v>35599.067999999999</c:v>
                </c:pt>
                <c:pt idx="1301">
                  <c:v>35479.160000000003</c:v>
                </c:pt>
                <c:pt idx="1302">
                  <c:v>35663.122000000003</c:v>
                </c:pt>
                <c:pt idx="1303">
                  <c:v>35607.993000000002</c:v>
                </c:pt>
                <c:pt idx="1304">
                  <c:v>35534.703999999998</c:v>
                </c:pt>
                <c:pt idx="1305">
                  <c:v>35653.252</c:v>
                </c:pt>
                <c:pt idx="1306">
                  <c:v>35601.063000000002</c:v>
                </c:pt>
                <c:pt idx="1307">
                  <c:v>35561.374000000003</c:v>
                </c:pt>
                <c:pt idx="1308">
                  <c:v>35652.622000000003</c:v>
                </c:pt>
                <c:pt idx="1309">
                  <c:v>35643.483</c:v>
                </c:pt>
                <c:pt idx="1310">
                  <c:v>35539.849000000002</c:v>
                </c:pt>
                <c:pt idx="1311">
                  <c:v>35527.879000000001</c:v>
                </c:pt>
                <c:pt idx="1312">
                  <c:v>35562.319000000003</c:v>
                </c:pt>
                <c:pt idx="1313">
                  <c:v>35539.428999999996</c:v>
                </c:pt>
                <c:pt idx="1314">
                  <c:v>35659.656999999999</c:v>
                </c:pt>
                <c:pt idx="1315">
                  <c:v>35587.832999999999</c:v>
                </c:pt>
                <c:pt idx="1316">
                  <c:v>35583.423000000003</c:v>
                </c:pt>
                <c:pt idx="1317">
                  <c:v>35669.107000000004</c:v>
                </c:pt>
                <c:pt idx="1318">
                  <c:v>35773.896000000001</c:v>
                </c:pt>
                <c:pt idx="1319">
                  <c:v>35785.446000000004</c:v>
                </c:pt>
                <c:pt idx="1320">
                  <c:v>35838.26</c:v>
                </c:pt>
                <c:pt idx="1321">
                  <c:v>35867.974000000002</c:v>
                </c:pt>
                <c:pt idx="1322">
                  <c:v>36055.186999999998</c:v>
                </c:pt>
                <c:pt idx="1323">
                  <c:v>36102.750999999997</c:v>
                </c:pt>
                <c:pt idx="1324">
                  <c:v>35800.879999999997</c:v>
                </c:pt>
                <c:pt idx="1325">
                  <c:v>35854.849000000002</c:v>
                </c:pt>
                <c:pt idx="1326">
                  <c:v>35918.584000000003</c:v>
                </c:pt>
                <c:pt idx="1327">
                  <c:v>35690.947</c:v>
                </c:pt>
                <c:pt idx="1328">
                  <c:v>35492.81</c:v>
                </c:pt>
                <c:pt idx="1329">
                  <c:v>35125.315000000002</c:v>
                </c:pt>
                <c:pt idx="1330">
                  <c:v>35007.402000000002</c:v>
                </c:pt>
                <c:pt idx="1331">
                  <c:v>34768.32</c:v>
                </c:pt>
                <c:pt idx="1332">
                  <c:v>34641.167000000001</c:v>
                </c:pt>
                <c:pt idx="1333">
                  <c:v>34462.142</c:v>
                </c:pt>
                <c:pt idx="1334">
                  <c:v>34372.578000000001</c:v>
                </c:pt>
                <c:pt idx="1335">
                  <c:v>34230.620000000003</c:v>
                </c:pt>
                <c:pt idx="1336">
                  <c:v>34119.637000000002</c:v>
                </c:pt>
                <c:pt idx="1337">
                  <c:v>33979.148999999998</c:v>
                </c:pt>
                <c:pt idx="1338">
                  <c:v>33868.375999999997</c:v>
                </c:pt>
                <c:pt idx="1339">
                  <c:v>33729.567999999999</c:v>
                </c:pt>
                <c:pt idx="1340">
                  <c:v>33626.563999999998</c:v>
                </c:pt>
                <c:pt idx="1341">
                  <c:v>33527.862999999998</c:v>
                </c:pt>
                <c:pt idx="1342">
                  <c:v>33346.32</c:v>
                </c:pt>
                <c:pt idx="1343">
                  <c:v>33172.233</c:v>
                </c:pt>
                <c:pt idx="1344">
                  <c:v>33073.114000000001</c:v>
                </c:pt>
                <c:pt idx="1345">
                  <c:v>32976.411</c:v>
                </c:pt>
                <c:pt idx="1346">
                  <c:v>32845.373</c:v>
                </c:pt>
                <c:pt idx="1347">
                  <c:v>32788.673999999999</c:v>
                </c:pt>
                <c:pt idx="1348">
                  <c:v>32614.795999999998</c:v>
                </c:pt>
                <c:pt idx="1349">
                  <c:v>32346.731</c:v>
                </c:pt>
                <c:pt idx="1350">
                  <c:v>32247.613000000001</c:v>
                </c:pt>
                <c:pt idx="1351">
                  <c:v>32034.885999999999</c:v>
                </c:pt>
                <c:pt idx="1352">
                  <c:v>31852.082999999999</c:v>
                </c:pt>
                <c:pt idx="1353">
                  <c:v>31706.870999999999</c:v>
                </c:pt>
                <c:pt idx="1354">
                  <c:v>31548.323</c:v>
                </c:pt>
                <c:pt idx="1355">
                  <c:v>31516.718000000001</c:v>
                </c:pt>
                <c:pt idx="1356">
                  <c:v>31366.567999999999</c:v>
                </c:pt>
                <c:pt idx="1357">
                  <c:v>31224.400000000001</c:v>
                </c:pt>
                <c:pt idx="1358">
                  <c:v>30988.047999999999</c:v>
                </c:pt>
                <c:pt idx="1359">
                  <c:v>30872.235000000001</c:v>
                </c:pt>
                <c:pt idx="1360">
                  <c:v>30627.378000000001</c:v>
                </c:pt>
                <c:pt idx="1361">
                  <c:v>30678.933000000001</c:v>
                </c:pt>
                <c:pt idx="1362">
                  <c:v>30411.081999999999</c:v>
                </c:pt>
                <c:pt idx="1363">
                  <c:v>30391.025000000001</c:v>
                </c:pt>
                <c:pt idx="1364">
                  <c:v>30153.308000000001</c:v>
                </c:pt>
                <c:pt idx="1365">
                  <c:v>30176.933000000001</c:v>
                </c:pt>
                <c:pt idx="1366">
                  <c:v>29960.846000000001</c:v>
                </c:pt>
                <c:pt idx="1367">
                  <c:v>29961.266</c:v>
                </c:pt>
                <c:pt idx="1368">
                  <c:v>29893.331999999999</c:v>
                </c:pt>
                <c:pt idx="1369">
                  <c:v>29911.601999999999</c:v>
                </c:pt>
                <c:pt idx="1370">
                  <c:v>29832.223000000002</c:v>
                </c:pt>
                <c:pt idx="1371">
                  <c:v>29675.67</c:v>
                </c:pt>
                <c:pt idx="1372">
                  <c:v>29637.241000000002</c:v>
                </c:pt>
                <c:pt idx="1373">
                  <c:v>29520.797999999999</c:v>
                </c:pt>
                <c:pt idx="1374">
                  <c:v>29582.956999999999</c:v>
                </c:pt>
                <c:pt idx="1375">
                  <c:v>29445.409</c:v>
                </c:pt>
                <c:pt idx="1376">
                  <c:v>29332.425999999999</c:v>
                </c:pt>
                <c:pt idx="1377">
                  <c:v>29397.528999999999</c:v>
                </c:pt>
                <c:pt idx="1378">
                  <c:v>29330.116000000002</c:v>
                </c:pt>
                <c:pt idx="1379">
                  <c:v>29247.797999999999</c:v>
                </c:pt>
                <c:pt idx="1380">
                  <c:v>29153.298999999999</c:v>
                </c:pt>
                <c:pt idx="1381">
                  <c:v>29033.286</c:v>
                </c:pt>
                <c:pt idx="1382">
                  <c:v>29069.615000000002</c:v>
                </c:pt>
                <c:pt idx="1383">
                  <c:v>29013.440999999999</c:v>
                </c:pt>
                <c:pt idx="1384">
                  <c:v>28995.170999999998</c:v>
                </c:pt>
                <c:pt idx="1385">
                  <c:v>28964.932000000001</c:v>
                </c:pt>
                <c:pt idx="1386">
                  <c:v>28988.766</c:v>
                </c:pt>
                <c:pt idx="1387">
                  <c:v>28905.608</c:v>
                </c:pt>
                <c:pt idx="1388">
                  <c:v>28986.246999999999</c:v>
                </c:pt>
                <c:pt idx="1389">
                  <c:v>28923.877</c:v>
                </c:pt>
                <c:pt idx="1390">
                  <c:v>29007.455999999998</c:v>
                </c:pt>
                <c:pt idx="1391">
                  <c:v>28880.303</c:v>
                </c:pt>
                <c:pt idx="1392">
                  <c:v>28795.569</c:v>
                </c:pt>
                <c:pt idx="1393">
                  <c:v>28904.768</c:v>
                </c:pt>
                <c:pt idx="1394">
                  <c:v>28789.583999999999</c:v>
                </c:pt>
                <c:pt idx="1395">
                  <c:v>28781.919999999998</c:v>
                </c:pt>
                <c:pt idx="1396">
                  <c:v>28702.225999999999</c:v>
                </c:pt>
                <c:pt idx="1397">
                  <c:v>28777.404999999999</c:v>
                </c:pt>
                <c:pt idx="1398">
                  <c:v>28779.715</c:v>
                </c:pt>
                <c:pt idx="1399">
                  <c:v>28654.661</c:v>
                </c:pt>
                <c:pt idx="1400">
                  <c:v>28745.275000000001</c:v>
                </c:pt>
                <c:pt idx="1401">
                  <c:v>28790.949000000001</c:v>
                </c:pt>
                <c:pt idx="1402">
                  <c:v>28752.1</c:v>
                </c:pt>
                <c:pt idx="1403">
                  <c:v>28738.03</c:v>
                </c:pt>
                <c:pt idx="1404">
                  <c:v>28748.11</c:v>
                </c:pt>
                <c:pt idx="1405">
                  <c:v>28764.595000000001</c:v>
                </c:pt>
                <c:pt idx="1406">
                  <c:v>28795.989000000001</c:v>
                </c:pt>
                <c:pt idx="1407">
                  <c:v>28869.593000000001</c:v>
                </c:pt>
                <c:pt idx="1408">
                  <c:v>28857.413</c:v>
                </c:pt>
                <c:pt idx="1409">
                  <c:v>28871.483</c:v>
                </c:pt>
                <c:pt idx="1410">
                  <c:v>28930.281999999999</c:v>
                </c:pt>
                <c:pt idx="1411">
                  <c:v>29023.311000000002</c:v>
                </c:pt>
                <c:pt idx="1412">
                  <c:v>28922.722000000002</c:v>
                </c:pt>
                <c:pt idx="1413">
                  <c:v>28961.991999999998</c:v>
                </c:pt>
                <c:pt idx="1414">
                  <c:v>28852.794000000002</c:v>
                </c:pt>
                <c:pt idx="1415">
                  <c:v>28910.227999999999</c:v>
                </c:pt>
                <c:pt idx="1416">
                  <c:v>28926.292000000001</c:v>
                </c:pt>
                <c:pt idx="1417">
                  <c:v>28947.502</c:v>
                </c:pt>
                <c:pt idx="1418">
                  <c:v>28877.887999999999</c:v>
                </c:pt>
                <c:pt idx="1419">
                  <c:v>28951.912</c:v>
                </c:pt>
                <c:pt idx="1420">
                  <c:v>28907.288</c:v>
                </c:pt>
                <c:pt idx="1421">
                  <c:v>28967.662</c:v>
                </c:pt>
                <c:pt idx="1422">
                  <c:v>28936.687000000002</c:v>
                </c:pt>
                <c:pt idx="1423">
                  <c:v>28877.678</c:v>
                </c:pt>
                <c:pt idx="1424">
                  <c:v>28821.188999999998</c:v>
                </c:pt>
                <c:pt idx="1425">
                  <c:v>28795.883999999998</c:v>
                </c:pt>
                <c:pt idx="1426">
                  <c:v>28747.06</c:v>
                </c:pt>
                <c:pt idx="1427">
                  <c:v>28747.69</c:v>
                </c:pt>
                <c:pt idx="1428">
                  <c:v>28711.571</c:v>
                </c:pt>
                <c:pt idx="1429">
                  <c:v>28647.837</c:v>
                </c:pt>
                <c:pt idx="1430">
                  <c:v>28550.608</c:v>
                </c:pt>
                <c:pt idx="1431">
                  <c:v>28496.743999999999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16800"/>
        <c:axId val="94441856"/>
      </c:scatterChart>
      <c:valAx>
        <c:axId val="11123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55008"/>
        <c:crosses val="autoZero"/>
        <c:crossBetween val="midCat"/>
        <c:minorUnit val="15"/>
      </c:valAx>
      <c:valAx>
        <c:axId val="162555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1238528"/>
        <c:crosses val="autoZero"/>
        <c:crossBetween val="midCat"/>
      </c:valAx>
      <c:valAx>
        <c:axId val="9444185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172716800"/>
        <c:crosses val="max"/>
        <c:crossBetween val="midCat"/>
      </c:valAx>
      <c:valAx>
        <c:axId val="17271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41856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'dat00001'!$H$1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'dat00001'!$H$2:$H$1433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'dat00001'!$I$1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680320"/>
        <c:axId val="154759936"/>
      </c:scatterChart>
      <c:valAx>
        <c:axId val="154680320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54759936"/>
        <c:crosses val="autoZero"/>
        <c:crossBetween val="midCat"/>
      </c:valAx>
      <c:valAx>
        <c:axId val="154759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4680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'dat00001'!$H$1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'dat00001'!$H$2:$H$1433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'dat00001'!$I$1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64800"/>
        <c:axId val="154766336"/>
      </c:scatterChart>
      <c:valAx>
        <c:axId val="154764800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54766336"/>
        <c:crosses val="autoZero"/>
        <c:crossBetween val="midCat"/>
      </c:valAx>
      <c:valAx>
        <c:axId val="1547663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47648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'dat00001'!$H$1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'dat00001'!$H$2:$H$1433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'dat00001'!$I$1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'dat00001'!$J$1</c:f>
              <c:strCache>
                <c:ptCount val="1"/>
                <c:pt idx="0">
                  <c:v>RH0,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#</c:formatCode>
                <c:ptCount val="1432"/>
                <c:pt idx="0">
                  <c:v>46.609264691451095</c:v>
                </c:pt>
                <c:pt idx="1">
                  <c:v>47.201561973125912</c:v>
                </c:pt>
                <c:pt idx="2">
                  <c:v>47.872091946816347</c:v>
                </c:pt>
                <c:pt idx="3">
                  <c:v>48.700241772379357</c:v>
                </c:pt>
                <c:pt idx="4">
                  <c:v>48.434450877934665</c:v>
                </c:pt>
                <c:pt idx="5">
                  <c:v>49.02624773575306</c:v>
                </c:pt>
                <c:pt idx="6">
                  <c:v>49.342254104985606</c:v>
                </c:pt>
                <c:pt idx="7">
                  <c:v>49.583628789959612</c:v>
                </c:pt>
                <c:pt idx="8">
                  <c:v>49.738206363720977</c:v>
                </c:pt>
                <c:pt idx="9">
                  <c:v>49.363081467096507</c:v>
                </c:pt>
                <c:pt idx="10">
                  <c:v>48.701606195448434</c:v>
                </c:pt>
                <c:pt idx="11">
                  <c:v>48.415737934874151</c:v>
                </c:pt>
                <c:pt idx="12">
                  <c:v>48.442923955167046</c:v>
                </c:pt>
                <c:pt idx="13">
                  <c:v>48.291262172447929</c:v>
                </c:pt>
                <c:pt idx="14">
                  <c:v>47.823112012329766</c:v>
                </c:pt>
                <c:pt idx="15">
                  <c:v>47.298484616324494</c:v>
                </c:pt>
                <c:pt idx="16">
                  <c:v>47.145206883469051</c:v>
                </c:pt>
                <c:pt idx="17">
                  <c:v>46.612317064277249</c:v>
                </c:pt>
                <c:pt idx="18">
                  <c:v>46.558042326290185</c:v>
                </c:pt>
                <c:pt idx="19">
                  <c:v>46.300260671880757</c:v>
                </c:pt>
                <c:pt idx="20">
                  <c:v>45.545704130732325</c:v>
                </c:pt>
                <c:pt idx="21">
                  <c:v>45.365720637077402</c:v>
                </c:pt>
                <c:pt idx="22">
                  <c:v>44.88273079302914</c:v>
                </c:pt>
                <c:pt idx="23">
                  <c:v>44.779953402218233</c:v>
                </c:pt>
                <c:pt idx="24">
                  <c:v>44.485955247877612</c:v>
                </c:pt>
                <c:pt idx="25">
                  <c:v>44.21644738583953</c:v>
                </c:pt>
                <c:pt idx="26">
                  <c:v>44.090703746031522</c:v>
                </c:pt>
                <c:pt idx="27">
                  <c:v>44.05204922766363</c:v>
                </c:pt>
                <c:pt idx="28">
                  <c:v>44.00464019764695</c:v>
                </c:pt>
                <c:pt idx="29">
                  <c:v>44.208079068211617</c:v>
                </c:pt>
                <c:pt idx="30">
                  <c:v>44.097953123596142</c:v>
                </c:pt>
                <c:pt idx="31">
                  <c:v>44.106770991887437</c:v>
                </c:pt>
                <c:pt idx="32">
                  <c:v>44.034660740388155</c:v>
                </c:pt>
                <c:pt idx="33">
                  <c:v>44.080902821597924</c:v>
                </c:pt>
                <c:pt idx="34">
                  <c:v>44.1046452725368</c:v>
                </c:pt>
                <c:pt idx="35">
                  <c:v>44.108835379911234</c:v>
                </c:pt>
                <c:pt idx="36">
                  <c:v>44.137461814707741</c:v>
                </c:pt>
                <c:pt idx="37">
                  <c:v>44.238630717995818</c:v>
                </c:pt>
                <c:pt idx="38">
                  <c:v>43.978915790477188</c:v>
                </c:pt>
                <c:pt idx="39">
                  <c:v>44.118126083862776</c:v>
                </c:pt>
                <c:pt idx="40">
                  <c:v>44.470840967260152</c:v>
                </c:pt>
                <c:pt idx="41">
                  <c:v>44.517058117847732</c:v>
                </c:pt>
                <c:pt idx="42">
                  <c:v>44.883318108245</c:v>
                </c:pt>
                <c:pt idx="43">
                  <c:v>44.686011191345287</c:v>
                </c:pt>
                <c:pt idx="44">
                  <c:v>44.763537603353498</c:v>
                </c:pt>
                <c:pt idx="45">
                  <c:v>44.900776772026795</c:v>
                </c:pt>
                <c:pt idx="46">
                  <c:v>44.864201648188974</c:v>
                </c:pt>
                <c:pt idx="47">
                  <c:v>45.072907964122138</c:v>
                </c:pt>
                <c:pt idx="48">
                  <c:v>45.174754956805948</c:v>
                </c:pt>
                <c:pt idx="49">
                  <c:v>45.078313548729945</c:v>
                </c:pt>
                <c:pt idx="50">
                  <c:v>45.28775788126358</c:v>
                </c:pt>
                <c:pt idx="51">
                  <c:v>45.179683184203988</c:v>
                </c:pt>
                <c:pt idx="52">
                  <c:v>45.00951301951833</c:v>
                </c:pt>
                <c:pt idx="53">
                  <c:v>44.952150852489943</c:v>
                </c:pt>
                <c:pt idx="54">
                  <c:v>44.77871367534906</c:v>
                </c:pt>
                <c:pt idx="55">
                  <c:v>44.757225584301487</c:v>
                </c:pt>
                <c:pt idx="56">
                  <c:v>44.742111611698213</c:v>
                </c:pt>
                <c:pt idx="57">
                  <c:v>44.692350648775168</c:v>
                </c:pt>
                <c:pt idx="58">
                  <c:v>44.494187162013475</c:v>
                </c:pt>
                <c:pt idx="59">
                  <c:v>44.413444077142238</c:v>
                </c:pt>
                <c:pt idx="60">
                  <c:v>44.282076201644308</c:v>
                </c:pt>
                <c:pt idx="61">
                  <c:v>44.268415694174045</c:v>
                </c:pt>
                <c:pt idx="62">
                  <c:v>44.33609852093582</c:v>
                </c:pt>
                <c:pt idx="63">
                  <c:v>44.237479981391239</c:v>
                </c:pt>
                <c:pt idx="64">
                  <c:v>44.371252825783927</c:v>
                </c:pt>
                <c:pt idx="65">
                  <c:v>44.379783041659728</c:v>
                </c:pt>
                <c:pt idx="66">
                  <c:v>44.374871031918182</c:v>
                </c:pt>
                <c:pt idx="67">
                  <c:v>44.462342642708151</c:v>
                </c:pt>
                <c:pt idx="68">
                  <c:v>44.587261397245811</c:v>
                </c:pt>
                <c:pt idx="69">
                  <c:v>44.579961159222968</c:v>
                </c:pt>
                <c:pt idx="70">
                  <c:v>44.648644492779745</c:v>
                </c:pt>
                <c:pt idx="71">
                  <c:v>44.701132964026549</c:v>
                </c:pt>
                <c:pt idx="72">
                  <c:v>44.572073683646437</c:v>
                </c:pt>
                <c:pt idx="73">
                  <c:v>44.581265732421691</c:v>
                </c:pt>
                <c:pt idx="74">
                  <c:v>44.482350062227319</c:v>
                </c:pt>
                <c:pt idx="75">
                  <c:v>44.575038038972146</c:v>
                </c:pt>
                <c:pt idx="76">
                  <c:v>44.499377032986288</c:v>
                </c:pt>
                <c:pt idx="77">
                  <c:v>44.589657010736659</c:v>
                </c:pt>
                <c:pt idx="78">
                  <c:v>44.57615094902463</c:v>
                </c:pt>
                <c:pt idx="79">
                  <c:v>44.537497835666876</c:v>
                </c:pt>
                <c:pt idx="80">
                  <c:v>44.588446544057057</c:v>
                </c:pt>
                <c:pt idx="81">
                  <c:v>44.469782977106966</c:v>
                </c:pt>
                <c:pt idx="82">
                  <c:v>44.274430872750081</c:v>
                </c:pt>
                <c:pt idx="83">
                  <c:v>44.313611365758227</c:v>
                </c:pt>
                <c:pt idx="84">
                  <c:v>44.326559435503846</c:v>
                </c:pt>
                <c:pt idx="85">
                  <c:v>44.452178732611301</c:v>
                </c:pt>
                <c:pt idx="86">
                  <c:v>44.524680858567017</c:v>
                </c:pt>
                <c:pt idx="87">
                  <c:v>44.720317872591018</c:v>
                </c:pt>
                <c:pt idx="88">
                  <c:v>44.887712871011608</c:v>
                </c:pt>
                <c:pt idx="89">
                  <c:v>45.574686222153822</c:v>
                </c:pt>
                <c:pt idx="90">
                  <c:v>45.52031064297995</c:v>
                </c:pt>
                <c:pt idx="91">
                  <c:v>45.547783725015989</c:v>
                </c:pt>
                <c:pt idx="92">
                  <c:v>45.577227636071669</c:v>
                </c:pt>
                <c:pt idx="93">
                  <c:v>45.537277211466701</c:v>
                </c:pt>
                <c:pt idx="94">
                  <c:v>45.623310730465441</c:v>
                </c:pt>
                <c:pt idx="95">
                  <c:v>45.682587520659702</c:v>
                </c:pt>
                <c:pt idx="96">
                  <c:v>45.486643136383357</c:v>
                </c:pt>
                <c:pt idx="97">
                  <c:v>45.40723468020196</c:v>
                </c:pt>
                <c:pt idx="98">
                  <c:v>45.3390961633174</c:v>
                </c:pt>
                <c:pt idx="99">
                  <c:v>45.201512800856271</c:v>
                </c:pt>
                <c:pt idx="100">
                  <c:v>44.982901580929557</c:v>
                </c:pt>
                <c:pt idx="101">
                  <c:v>44.988182684741176</c:v>
                </c:pt>
                <c:pt idx="102">
                  <c:v>44.963471531224549</c:v>
                </c:pt>
                <c:pt idx="103">
                  <c:v>44.790034231347406</c:v>
                </c:pt>
                <c:pt idx="104">
                  <c:v>44.813622930543076</c:v>
                </c:pt>
                <c:pt idx="105">
                  <c:v>44.690465275358051</c:v>
                </c:pt>
                <c:pt idx="106">
                  <c:v>44.688181691690289</c:v>
                </c:pt>
                <c:pt idx="107">
                  <c:v>44.728873938146769</c:v>
                </c:pt>
                <c:pt idx="108">
                  <c:v>44.736299388727836</c:v>
                </c:pt>
                <c:pt idx="109">
                  <c:v>44.624475681974609</c:v>
                </c:pt>
                <c:pt idx="110">
                  <c:v>44.719771090699098</c:v>
                </c:pt>
                <c:pt idx="111">
                  <c:v>44.697203275081463</c:v>
                </c:pt>
                <c:pt idx="112">
                  <c:v>44.631209613393892</c:v>
                </c:pt>
                <c:pt idx="113">
                  <c:v>44.690035640430672</c:v>
                </c:pt>
                <c:pt idx="114">
                  <c:v>44.642890423444598</c:v>
                </c:pt>
                <c:pt idx="115">
                  <c:v>44.649491691142451</c:v>
                </c:pt>
                <c:pt idx="116">
                  <c:v>44.584936284142231</c:v>
                </c:pt>
                <c:pt idx="117">
                  <c:v>44.386915054938932</c:v>
                </c:pt>
                <c:pt idx="118">
                  <c:v>44.296030211980444</c:v>
                </c:pt>
                <c:pt idx="119">
                  <c:v>44.394143013198331</c:v>
                </c:pt>
                <c:pt idx="120">
                  <c:v>44.270155006102918</c:v>
                </c:pt>
                <c:pt idx="121">
                  <c:v>44.380244507270888</c:v>
                </c:pt>
                <c:pt idx="122">
                  <c:v>44.390925750700369</c:v>
                </c:pt>
                <c:pt idx="123">
                  <c:v>44.304946650061844</c:v>
                </c:pt>
                <c:pt idx="124">
                  <c:v>44.149218111992674</c:v>
                </c:pt>
                <c:pt idx="125">
                  <c:v>43.915689352899534</c:v>
                </c:pt>
                <c:pt idx="126">
                  <c:v>43.864569560647745</c:v>
                </c:pt>
                <c:pt idx="127">
                  <c:v>43.826092811300015</c:v>
                </c:pt>
                <c:pt idx="128">
                  <c:v>43.796812845488184</c:v>
                </c:pt>
                <c:pt idx="129">
                  <c:v>43.649658984856018</c:v>
                </c:pt>
                <c:pt idx="130">
                  <c:v>43.733288904038574</c:v>
                </c:pt>
                <c:pt idx="131">
                  <c:v>43.80376476536189</c:v>
                </c:pt>
                <c:pt idx="132">
                  <c:v>44.376234276124471</c:v>
                </c:pt>
                <c:pt idx="133">
                  <c:v>44.188433144624391</c:v>
                </c:pt>
                <c:pt idx="134">
                  <c:v>44.481520477341199</c:v>
                </c:pt>
                <c:pt idx="135">
                  <c:v>44.516577562803</c:v>
                </c:pt>
                <c:pt idx="136">
                  <c:v>44.116803452069682</c:v>
                </c:pt>
                <c:pt idx="137">
                  <c:v>44.28362917476192</c:v>
                </c:pt>
                <c:pt idx="138">
                  <c:v>44.366940989996351</c:v>
                </c:pt>
                <c:pt idx="139">
                  <c:v>44.31702427421007</c:v>
                </c:pt>
                <c:pt idx="140">
                  <c:v>44.207088157868192</c:v>
                </c:pt>
                <c:pt idx="141">
                  <c:v>43.925821544679721</c:v>
                </c:pt>
                <c:pt idx="142">
                  <c:v>44.069794506499278</c:v>
                </c:pt>
                <c:pt idx="143">
                  <c:v>44.197096574644398</c:v>
                </c:pt>
                <c:pt idx="144">
                  <c:v>43.978240174181671</c:v>
                </c:pt>
                <c:pt idx="145">
                  <c:v>43.98461593703562</c:v>
                </c:pt>
                <c:pt idx="146">
                  <c:v>44.055614201369671</c:v>
                </c:pt>
                <c:pt idx="147">
                  <c:v>44.194286833255099</c:v>
                </c:pt>
                <c:pt idx="148">
                  <c:v>44.173804292380112</c:v>
                </c:pt>
                <c:pt idx="149">
                  <c:v>43.832573650775657</c:v>
                </c:pt>
                <c:pt idx="150">
                  <c:v>44.102384968394325</c:v>
                </c:pt>
                <c:pt idx="151">
                  <c:v>44.005672526813164</c:v>
                </c:pt>
                <c:pt idx="152">
                  <c:v>44.05412772401418</c:v>
                </c:pt>
                <c:pt idx="153">
                  <c:v>44.08792426419199</c:v>
                </c:pt>
                <c:pt idx="154">
                  <c:v>43.925291326616389</c:v>
                </c:pt>
                <c:pt idx="155">
                  <c:v>43.973043014000552</c:v>
                </c:pt>
                <c:pt idx="156">
                  <c:v>43.748313324366848</c:v>
                </c:pt>
                <c:pt idx="157">
                  <c:v>44.022863913944946</c:v>
                </c:pt>
                <c:pt idx="158">
                  <c:v>43.849972508799524</c:v>
                </c:pt>
                <c:pt idx="159">
                  <c:v>43.76872527111248</c:v>
                </c:pt>
                <c:pt idx="160">
                  <c:v>43.925908160929183</c:v>
                </c:pt>
                <c:pt idx="161">
                  <c:v>43.688868521901185</c:v>
                </c:pt>
                <c:pt idx="162">
                  <c:v>43.73853800433362</c:v>
                </c:pt>
                <c:pt idx="163">
                  <c:v>43.839959283328568</c:v>
                </c:pt>
                <c:pt idx="164">
                  <c:v>44.005267854119019</c:v>
                </c:pt>
                <c:pt idx="165">
                  <c:v>43.7449678772889</c:v>
                </c:pt>
                <c:pt idx="166">
                  <c:v>43.702538300008335</c:v>
                </c:pt>
                <c:pt idx="167">
                  <c:v>43.770639190570058</c:v>
                </c:pt>
                <c:pt idx="168">
                  <c:v>43.703881289526457</c:v>
                </c:pt>
                <c:pt idx="169">
                  <c:v>43.901650492203707</c:v>
                </c:pt>
                <c:pt idx="170">
                  <c:v>43.800514376115252</c:v>
                </c:pt>
                <c:pt idx="171">
                  <c:v>43.766554360854606</c:v>
                </c:pt>
                <c:pt idx="172">
                  <c:v>43.972544433136441</c:v>
                </c:pt>
                <c:pt idx="173">
                  <c:v>44.155492858105056</c:v>
                </c:pt>
                <c:pt idx="174">
                  <c:v>44.045284430375958</c:v>
                </c:pt>
                <c:pt idx="175">
                  <c:v>43.80991880517157</c:v>
                </c:pt>
                <c:pt idx="176">
                  <c:v>44.164260351033121</c:v>
                </c:pt>
                <c:pt idx="177">
                  <c:v>43.80267213138967</c:v>
                </c:pt>
                <c:pt idx="178">
                  <c:v>44.157603669005312</c:v>
                </c:pt>
                <c:pt idx="179">
                  <c:v>43.87791202516572</c:v>
                </c:pt>
                <c:pt idx="180">
                  <c:v>43.972237760024875</c:v>
                </c:pt>
                <c:pt idx="181">
                  <c:v>43.844535643449717</c:v>
                </c:pt>
                <c:pt idx="182">
                  <c:v>44.032689178928443</c:v>
                </c:pt>
                <c:pt idx="183">
                  <c:v>44.179316520738681</c:v>
                </c:pt>
                <c:pt idx="184">
                  <c:v>44.235428067061981</c:v>
                </c:pt>
                <c:pt idx="185">
                  <c:v>44.079558550280126</c:v>
                </c:pt>
                <c:pt idx="186">
                  <c:v>43.937568350860978</c:v>
                </c:pt>
                <c:pt idx="187">
                  <c:v>44.019005600193665</c:v>
                </c:pt>
                <c:pt idx="188">
                  <c:v>44.116786447763026</c:v>
                </c:pt>
                <c:pt idx="189">
                  <c:v>44.003428141854712</c:v>
                </c:pt>
                <c:pt idx="190">
                  <c:v>44.195952175665532</c:v>
                </c:pt>
                <c:pt idx="191">
                  <c:v>44.111484474594292</c:v>
                </c:pt>
                <c:pt idx="192">
                  <c:v>44.022075226053381</c:v>
                </c:pt>
                <c:pt idx="193">
                  <c:v>44.060719165230289</c:v>
                </c:pt>
                <c:pt idx="194">
                  <c:v>44.002045481367645</c:v>
                </c:pt>
                <c:pt idx="195">
                  <c:v>44.089619898788804</c:v>
                </c:pt>
                <c:pt idx="196">
                  <c:v>44.056383017488038</c:v>
                </c:pt>
                <c:pt idx="197">
                  <c:v>43.929059869765389</c:v>
                </c:pt>
                <c:pt idx="198">
                  <c:v>43.98846161052284</c:v>
                </c:pt>
                <c:pt idx="199">
                  <c:v>43.938252295802009</c:v>
                </c:pt>
                <c:pt idx="200">
                  <c:v>44.108885417140023</c:v>
                </c:pt>
                <c:pt idx="201">
                  <c:v>43.862901619716745</c:v>
                </c:pt>
                <c:pt idx="202">
                  <c:v>44.102107461222595</c:v>
                </c:pt>
                <c:pt idx="203">
                  <c:v>44.104412774104375</c:v>
                </c:pt>
                <c:pt idx="204">
                  <c:v>43.884013056935906</c:v>
                </c:pt>
                <c:pt idx="205">
                  <c:v>43.814207047128832</c:v>
                </c:pt>
                <c:pt idx="206">
                  <c:v>43.815588560202137</c:v>
                </c:pt>
                <c:pt idx="207">
                  <c:v>43.960585912187689</c:v>
                </c:pt>
                <c:pt idx="208">
                  <c:v>43.838157583197606</c:v>
                </c:pt>
                <c:pt idx="209">
                  <c:v>43.852383175603102</c:v>
                </c:pt>
                <c:pt idx="210">
                  <c:v>43.833535494345206</c:v>
                </c:pt>
                <c:pt idx="211">
                  <c:v>43.790716480388838</c:v>
                </c:pt>
                <c:pt idx="212">
                  <c:v>43.858994183900329</c:v>
                </c:pt>
                <c:pt idx="213">
                  <c:v>43.803607663297434</c:v>
                </c:pt>
                <c:pt idx="214">
                  <c:v>43.676863109239868</c:v>
                </c:pt>
                <c:pt idx="215">
                  <c:v>43.676825228683228</c:v>
                </c:pt>
                <c:pt idx="216">
                  <c:v>43.929412724996538</c:v>
                </c:pt>
                <c:pt idx="217">
                  <c:v>43.789648605746144</c:v>
                </c:pt>
                <c:pt idx="218">
                  <c:v>43.754231457325957</c:v>
                </c:pt>
                <c:pt idx="219">
                  <c:v>43.57110949898847</c:v>
                </c:pt>
                <c:pt idx="220">
                  <c:v>43.376080994601885</c:v>
                </c:pt>
                <c:pt idx="221">
                  <c:v>43.426385165391743</c:v>
                </c:pt>
                <c:pt idx="222">
                  <c:v>43.40762507453757</c:v>
                </c:pt>
                <c:pt idx="223">
                  <c:v>43.453914622135599</c:v>
                </c:pt>
                <c:pt idx="224">
                  <c:v>43.349403212572533</c:v>
                </c:pt>
                <c:pt idx="225">
                  <c:v>43.308045601772854</c:v>
                </c:pt>
                <c:pt idx="226">
                  <c:v>43.313643949687936</c:v>
                </c:pt>
                <c:pt idx="227">
                  <c:v>43.370662192999916</c:v>
                </c:pt>
                <c:pt idx="228">
                  <c:v>43.47143393567724</c:v>
                </c:pt>
                <c:pt idx="229">
                  <c:v>43.248638572068039</c:v>
                </c:pt>
                <c:pt idx="230">
                  <c:v>43.42603951560821</c:v>
                </c:pt>
                <c:pt idx="231">
                  <c:v>43.220269582335611</c:v>
                </c:pt>
                <c:pt idx="232">
                  <c:v>43.17114040156725</c:v>
                </c:pt>
                <c:pt idx="233">
                  <c:v>43.141189568504522</c:v>
                </c:pt>
                <c:pt idx="234">
                  <c:v>43.27463515539894</c:v>
                </c:pt>
                <c:pt idx="235">
                  <c:v>43.220532892468363</c:v>
                </c:pt>
                <c:pt idx="236">
                  <c:v>43.327562005335835</c:v>
                </c:pt>
                <c:pt idx="237">
                  <c:v>43.082095344910819</c:v>
                </c:pt>
                <c:pt idx="238">
                  <c:v>43.252745084784173</c:v>
                </c:pt>
                <c:pt idx="239">
                  <c:v>43.261540494936305</c:v>
                </c:pt>
                <c:pt idx="240">
                  <c:v>43.28133239584362</c:v>
                </c:pt>
                <c:pt idx="241">
                  <c:v>43.157938035364587</c:v>
                </c:pt>
                <c:pt idx="242">
                  <c:v>43.356911093047849</c:v>
                </c:pt>
                <c:pt idx="243">
                  <c:v>43.205810955097597</c:v>
                </c:pt>
                <c:pt idx="244">
                  <c:v>43.150972544861858</c:v>
                </c:pt>
                <c:pt idx="245">
                  <c:v>43.162803388874003</c:v>
                </c:pt>
                <c:pt idx="246">
                  <c:v>43.215736988848988</c:v>
                </c:pt>
                <c:pt idx="247">
                  <c:v>43.219760132964915</c:v>
                </c:pt>
                <c:pt idx="248">
                  <c:v>43.16524782315544</c:v>
                </c:pt>
                <c:pt idx="249">
                  <c:v>43.089302489184313</c:v>
                </c:pt>
                <c:pt idx="250">
                  <c:v>43.230948810710075</c:v>
                </c:pt>
                <c:pt idx="251">
                  <c:v>43.344427188038161</c:v>
                </c:pt>
                <c:pt idx="252">
                  <c:v>43.397390078635887</c:v>
                </c:pt>
                <c:pt idx="253">
                  <c:v>43.475470308587191</c:v>
                </c:pt>
                <c:pt idx="254">
                  <c:v>43.282272163581304</c:v>
                </c:pt>
                <c:pt idx="255">
                  <c:v>43.354482785457641</c:v>
                </c:pt>
                <c:pt idx="256">
                  <c:v>43.404585660294181</c:v>
                </c:pt>
                <c:pt idx="257">
                  <c:v>43.265666120134235</c:v>
                </c:pt>
                <c:pt idx="258">
                  <c:v>43.371165187165595</c:v>
                </c:pt>
                <c:pt idx="259">
                  <c:v>43.294918220048295</c:v>
                </c:pt>
                <c:pt idx="260">
                  <c:v>43.309870275012138</c:v>
                </c:pt>
                <c:pt idx="261">
                  <c:v>43.19074251608604</c:v>
                </c:pt>
                <c:pt idx="262">
                  <c:v>43.335659792467325</c:v>
                </c:pt>
                <c:pt idx="263">
                  <c:v>43.164107703014544</c:v>
                </c:pt>
                <c:pt idx="264">
                  <c:v>43.265165962148629</c:v>
                </c:pt>
                <c:pt idx="265">
                  <c:v>43.290771867346997</c:v>
                </c:pt>
                <c:pt idx="266">
                  <c:v>43.246116420483844</c:v>
                </c:pt>
                <c:pt idx="267">
                  <c:v>43.283421607453064</c:v>
                </c:pt>
                <c:pt idx="268">
                  <c:v>43.178838446067012</c:v>
                </c:pt>
                <c:pt idx="269">
                  <c:v>43.1864753512397</c:v>
                </c:pt>
                <c:pt idx="270">
                  <c:v>43.25869527974087</c:v>
                </c:pt>
                <c:pt idx="271">
                  <c:v>43.21441069585034</c:v>
                </c:pt>
                <c:pt idx="272">
                  <c:v>43.320705356193265</c:v>
                </c:pt>
                <c:pt idx="273">
                  <c:v>43.151761231275501</c:v>
                </c:pt>
                <c:pt idx="274">
                  <c:v>43.189811194964868</c:v>
                </c:pt>
                <c:pt idx="275">
                  <c:v>43.165983991803856</c:v>
                </c:pt>
                <c:pt idx="276">
                  <c:v>43.061222045482495</c:v>
                </c:pt>
                <c:pt idx="277">
                  <c:v>43.186235345258972</c:v>
                </c:pt>
                <c:pt idx="278">
                  <c:v>43.125883291512153</c:v>
                </c:pt>
                <c:pt idx="279">
                  <c:v>43.255121872407045</c:v>
                </c:pt>
                <c:pt idx="280">
                  <c:v>43.268545320238523</c:v>
                </c:pt>
                <c:pt idx="281">
                  <c:v>43.153485683123044</c:v>
                </c:pt>
                <c:pt idx="282">
                  <c:v>42.922666572947733</c:v>
                </c:pt>
                <c:pt idx="283">
                  <c:v>42.87638961240706</c:v>
                </c:pt>
                <c:pt idx="284">
                  <c:v>42.908687819855551</c:v>
                </c:pt>
                <c:pt idx="285">
                  <c:v>42.945767054958978</c:v>
                </c:pt>
                <c:pt idx="286">
                  <c:v>42.908760252561976</c:v>
                </c:pt>
                <c:pt idx="287">
                  <c:v>42.985105548731326</c:v>
                </c:pt>
                <c:pt idx="288">
                  <c:v>42.951528829569909</c:v>
                </c:pt>
                <c:pt idx="289">
                  <c:v>42.805019076120431</c:v>
                </c:pt>
                <c:pt idx="290">
                  <c:v>42.736450197465224</c:v>
                </c:pt>
                <c:pt idx="291">
                  <c:v>42.71419265650993</c:v>
                </c:pt>
                <c:pt idx="292">
                  <c:v>42.691007119457907</c:v>
                </c:pt>
                <c:pt idx="293">
                  <c:v>42.701072199772817</c:v>
                </c:pt>
                <c:pt idx="294">
                  <c:v>42.831982338035289</c:v>
                </c:pt>
                <c:pt idx="295">
                  <c:v>42.89839644733356</c:v>
                </c:pt>
                <c:pt idx="296">
                  <c:v>42.832488836541181</c:v>
                </c:pt>
                <c:pt idx="297">
                  <c:v>42.920730528289894</c:v>
                </c:pt>
                <c:pt idx="298">
                  <c:v>42.926850023760245</c:v>
                </c:pt>
                <c:pt idx="299">
                  <c:v>42.907828025198697</c:v>
                </c:pt>
                <c:pt idx="300">
                  <c:v>42.831303413477649</c:v>
                </c:pt>
                <c:pt idx="301">
                  <c:v>42.916275611537323</c:v>
                </c:pt>
                <c:pt idx="302">
                  <c:v>42.780360521790691</c:v>
                </c:pt>
                <c:pt idx="303">
                  <c:v>42.842917865534048</c:v>
                </c:pt>
                <c:pt idx="304">
                  <c:v>42.835140106097079</c:v>
                </c:pt>
                <c:pt idx="305">
                  <c:v>42.963945522274891</c:v>
                </c:pt>
                <c:pt idx="306">
                  <c:v>42.84006255158851</c:v>
                </c:pt>
                <c:pt idx="307">
                  <c:v>42.966267632219157</c:v>
                </c:pt>
                <c:pt idx="308">
                  <c:v>42.873007935609465</c:v>
                </c:pt>
                <c:pt idx="309">
                  <c:v>42.904250628873875</c:v>
                </c:pt>
                <c:pt idx="310">
                  <c:v>42.951698283056253</c:v>
                </c:pt>
                <c:pt idx="311">
                  <c:v>43.026258127597195</c:v>
                </c:pt>
                <c:pt idx="312">
                  <c:v>42.983086767746293</c:v>
                </c:pt>
                <c:pt idx="313">
                  <c:v>42.967049020329839</c:v>
                </c:pt>
                <c:pt idx="314">
                  <c:v>42.878733978902808</c:v>
                </c:pt>
                <c:pt idx="315">
                  <c:v>42.915471271796115</c:v>
                </c:pt>
                <c:pt idx="316">
                  <c:v>42.888987999179854</c:v>
                </c:pt>
                <c:pt idx="317">
                  <c:v>42.922421883274602</c:v>
                </c:pt>
                <c:pt idx="318">
                  <c:v>42.978290827852582</c:v>
                </c:pt>
                <c:pt idx="319">
                  <c:v>42.841087485956081</c:v>
                </c:pt>
                <c:pt idx="320">
                  <c:v>42.79335704450893</c:v>
                </c:pt>
                <c:pt idx="321">
                  <c:v>42.809529396321942</c:v>
                </c:pt>
                <c:pt idx="322">
                  <c:v>42.836016168457533</c:v>
                </c:pt>
                <c:pt idx="323">
                  <c:v>42.731408504817438</c:v>
                </c:pt>
                <c:pt idx="324">
                  <c:v>42.847532466162747</c:v>
                </c:pt>
                <c:pt idx="325">
                  <c:v>42.808372474299631</c:v>
                </c:pt>
                <c:pt idx="326">
                  <c:v>42.663367848191648</c:v>
                </c:pt>
                <c:pt idx="327">
                  <c:v>42.706358109986397</c:v>
                </c:pt>
                <c:pt idx="328">
                  <c:v>42.645478264600378</c:v>
                </c:pt>
                <c:pt idx="329">
                  <c:v>42.64641265428007</c:v>
                </c:pt>
                <c:pt idx="330">
                  <c:v>42.647606958600186</c:v>
                </c:pt>
                <c:pt idx="331">
                  <c:v>42.719291454306649</c:v>
                </c:pt>
                <c:pt idx="332">
                  <c:v>42.568842082087009</c:v>
                </c:pt>
                <c:pt idx="333">
                  <c:v>42.675622820973111</c:v>
                </c:pt>
                <c:pt idx="334">
                  <c:v>42.693245077356892</c:v>
                </c:pt>
                <c:pt idx="335">
                  <c:v>42.581071961706094</c:v>
                </c:pt>
                <c:pt idx="336">
                  <c:v>42.673088832045529</c:v>
                </c:pt>
                <c:pt idx="337">
                  <c:v>42.601983997912932</c:v>
                </c:pt>
                <c:pt idx="338">
                  <c:v>42.4831911769054</c:v>
                </c:pt>
                <c:pt idx="339">
                  <c:v>42.568791575093137</c:v>
                </c:pt>
                <c:pt idx="340">
                  <c:v>42.604614024955573</c:v>
                </c:pt>
                <c:pt idx="341">
                  <c:v>42.578875494712882</c:v>
                </c:pt>
                <c:pt idx="342">
                  <c:v>42.56727693488083</c:v>
                </c:pt>
                <c:pt idx="343">
                  <c:v>42.522511053726511</c:v>
                </c:pt>
                <c:pt idx="344">
                  <c:v>42.579665113697331</c:v>
                </c:pt>
                <c:pt idx="345">
                  <c:v>42.558204593507412</c:v>
                </c:pt>
                <c:pt idx="346">
                  <c:v>42.403629818399878</c:v>
                </c:pt>
                <c:pt idx="347">
                  <c:v>42.358641581498254</c:v>
                </c:pt>
                <c:pt idx="348">
                  <c:v>42.279294045729927</c:v>
                </c:pt>
                <c:pt idx="349">
                  <c:v>42.343806401015897</c:v>
                </c:pt>
                <c:pt idx="350">
                  <c:v>42.358965099954567</c:v>
                </c:pt>
                <c:pt idx="351">
                  <c:v>42.344587201226872</c:v>
                </c:pt>
                <c:pt idx="352">
                  <c:v>42.451772884785562</c:v>
                </c:pt>
                <c:pt idx="353">
                  <c:v>42.531863198829008</c:v>
                </c:pt>
                <c:pt idx="354">
                  <c:v>42.49719682800211</c:v>
                </c:pt>
                <c:pt idx="355">
                  <c:v>42.422929138081898</c:v>
                </c:pt>
                <c:pt idx="356">
                  <c:v>42.415957699247834</c:v>
                </c:pt>
                <c:pt idx="357">
                  <c:v>42.501262707632456</c:v>
                </c:pt>
                <c:pt idx="358">
                  <c:v>42.33366890378533</c:v>
                </c:pt>
                <c:pt idx="359">
                  <c:v>42.314654947599216</c:v>
                </c:pt>
                <c:pt idx="360">
                  <c:v>42.291098138656821</c:v>
                </c:pt>
                <c:pt idx="361">
                  <c:v>42.361888991443095</c:v>
                </c:pt>
                <c:pt idx="362">
                  <c:v>42.482087937880237</c:v>
                </c:pt>
                <c:pt idx="363">
                  <c:v>42.429384712298933</c:v>
                </c:pt>
                <c:pt idx="364">
                  <c:v>42.468405054189056</c:v>
                </c:pt>
                <c:pt idx="365">
                  <c:v>42.210834364151587</c:v>
                </c:pt>
                <c:pt idx="366">
                  <c:v>42.384255205997441</c:v>
                </c:pt>
                <c:pt idx="367">
                  <c:v>42.405944381066575</c:v>
                </c:pt>
                <c:pt idx="368">
                  <c:v>42.263334883574721</c:v>
                </c:pt>
                <c:pt idx="369">
                  <c:v>42.305456639295841</c:v>
                </c:pt>
                <c:pt idx="370">
                  <c:v>42.3016509930575</c:v>
                </c:pt>
                <c:pt idx="371">
                  <c:v>42.317937678895774</c:v>
                </c:pt>
                <c:pt idx="372">
                  <c:v>42.430479828199999</c:v>
                </c:pt>
                <c:pt idx="373">
                  <c:v>42.201718890568401</c:v>
                </c:pt>
                <c:pt idx="374">
                  <c:v>42.377681062020329</c:v>
                </c:pt>
                <c:pt idx="375">
                  <c:v>42.28541056708044</c:v>
                </c:pt>
                <c:pt idx="376">
                  <c:v>42.467639232253923</c:v>
                </c:pt>
                <c:pt idx="377">
                  <c:v>42.454102272067303</c:v>
                </c:pt>
                <c:pt idx="378">
                  <c:v>42.387096625675063</c:v>
                </c:pt>
                <c:pt idx="379">
                  <c:v>42.324379137747577</c:v>
                </c:pt>
                <c:pt idx="380">
                  <c:v>42.189295369584997</c:v>
                </c:pt>
                <c:pt idx="381">
                  <c:v>42.280859892954446</c:v>
                </c:pt>
                <c:pt idx="382">
                  <c:v>42.349789507584184</c:v>
                </c:pt>
                <c:pt idx="383">
                  <c:v>42.416642943824108</c:v>
                </c:pt>
                <c:pt idx="384">
                  <c:v>42.340899380749462</c:v>
                </c:pt>
                <c:pt idx="385">
                  <c:v>42.347414689098812</c:v>
                </c:pt>
                <c:pt idx="386">
                  <c:v>42.204453736651828</c:v>
                </c:pt>
                <c:pt idx="387">
                  <c:v>42.262729882023642</c:v>
                </c:pt>
                <c:pt idx="388">
                  <c:v>42.340226730653036</c:v>
                </c:pt>
                <c:pt idx="389">
                  <c:v>42.112574630084467</c:v>
                </c:pt>
                <c:pt idx="390">
                  <c:v>42.211326153875881</c:v>
                </c:pt>
                <c:pt idx="391">
                  <c:v>42.116420319710819</c:v>
                </c:pt>
                <c:pt idx="392">
                  <c:v>42.074606049077616</c:v>
                </c:pt>
                <c:pt idx="393">
                  <c:v>42.148301582441647</c:v>
                </c:pt>
                <c:pt idx="394">
                  <c:v>42.11742157928979</c:v>
                </c:pt>
                <c:pt idx="395">
                  <c:v>42.214917281629283</c:v>
                </c:pt>
                <c:pt idx="396">
                  <c:v>42.1821046123939</c:v>
                </c:pt>
                <c:pt idx="397">
                  <c:v>42.136960894269968</c:v>
                </c:pt>
                <c:pt idx="398">
                  <c:v>42.125475069887017</c:v>
                </c:pt>
                <c:pt idx="399">
                  <c:v>42.19032769775999</c:v>
                </c:pt>
                <c:pt idx="400">
                  <c:v>42.018245080601758</c:v>
                </c:pt>
                <c:pt idx="401">
                  <c:v>41.970698316130893</c:v>
                </c:pt>
                <c:pt idx="402">
                  <c:v>41.883267532088198</c:v>
                </c:pt>
                <c:pt idx="403">
                  <c:v>42.027458948277449</c:v>
                </c:pt>
                <c:pt idx="404">
                  <c:v>42.102380780593769</c:v>
                </c:pt>
                <c:pt idx="405">
                  <c:v>42.057206869520762</c:v>
                </c:pt>
                <c:pt idx="406">
                  <c:v>41.911124967077463</c:v>
                </c:pt>
                <c:pt idx="407">
                  <c:v>41.984182322764454</c:v>
                </c:pt>
                <c:pt idx="408">
                  <c:v>41.980972670681567</c:v>
                </c:pt>
                <c:pt idx="409">
                  <c:v>42.040789174541473</c:v>
                </c:pt>
                <c:pt idx="410">
                  <c:v>41.926219429376744</c:v>
                </c:pt>
                <c:pt idx="411">
                  <c:v>41.997780308285655</c:v>
                </c:pt>
                <c:pt idx="412">
                  <c:v>42.032135505339504</c:v>
                </c:pt>
                <c:pt idx="413">
                  <c:v>42.064126251428966</c:v>
                </c:pt>
                <c:pt idx="414">
                  <c:v>42.039249673923855</c:v>
                </c:pt>
                <c:pt idx="415">
                  <c:v>41.821556899517823</c:v>
                </c:pt>
                <c:pt idx="416">
                  <c:v>41.954285556316783</c:v>
                </c:pt>
                <c:pt idx="417">
                  <c:v>41.856114538759243</c:v>
                </c:pt>
                <c:pt idx="418">
                  <c:v>41.919048193815335</c:v>
                </c:pt>
                <c:pt idx="419">
                  <c:v>41.987889229887571</c:v>
                </c:pt>
                <c:pt idx="420">
                  <c:v>41.856312103629229</c:v>
                </c:pt>
                <c:pt idx="421">
                  <c:v>41.851419476809262</c:v>
                </c:pt>
                <c:pt idx="422">
                  <c:v>41.843514533049117</c:v>
                </c:pt>
                <c:pt idx="423">
                  <c:v>41.971345479056396</c:v>
                </c:pt>
                <c:pt idx="424">
                  <c:v>41.919083467753296</c:v>
                </c:pt>
                <c:pt idx="425">
                  <c:v>41.759618317465126</c:v>
                </c:pt>
                <c:pt idx="426">
                  <c:v>41.82448680510489</c:v>
                </c:pt>
                <c:pt idx="427">
                  <c:v>41.840850628055854</c:v>
                </c:pt>
                <c:pt idx="428">
                  <c:v>41.861524262351026</c:v>
                </c:pt>
                <c:pt idx="429">
                  <c:v>41.958992189757794</c:v>
                </c:pt>
                <c:pt idx="430">
                  <c:v>42.040361597226173</c:v>
                </c:pt>
                <c:pt idx="431">
                  <c:v>41.893248677075398</c:v>
                </c:pt>
                <c:pt idx="432">
                  <c:v>41.803548821460652</c:v>
                </c:pt>
                <c:pt idx="433">
                  <c:v>41.912305322187159</c:v>
                </c:pt>
                <c:pt idx="434">
                  <c:v>41.69390947439986</c:v>
                </c:pt>
                <c:pt idx="435">
                  <c:v>41.821457839038175</c:v>
                </c:pt>
                <c:pt idx="436">
                  <c:v>41.865798752802348</c:v>
                </c:pt>
                <c:pt idx="437">
                  <c:v>42.033134861814666</c:v>
                </c:pt>
                <c:pt idx="438">
                  <c:v>42.009326780731158</c:v>
                </c:pt>
                <c:pt idx="439">
                  <c:v>41.994671510207361</c:v>
                </c:pt>
                <c:pt idx="440">
                  <c:v>41.984636387260736</c:v>
                </c:pt>
                <c:pt idx="441">
                  <c:v>41.742184265776984</c:v>
                </c:pt>
                <c:pt idx="442">
                  <c:v>42.053291427144124</c:v>
                </c:pt>
                <c:pt idx="443">
                  <c:v>42.036718912618355</c:v>
                </c:pt>
                <c:pt idx="444">
                  <c:v>41.961861540597127</c:v>
                </c:pt>
                <c:pt idx="445">
                  <c:v>41.995382740184958</c:v>
                </c:pt>
                <c:pt idx="446">
                  <c:v>42.004177890276814</c:v>
                </c:pt>
                <c:pt idx="447">
                  <c:v>41.888874691954172</c:v>
                </c:pt>
                <c:pt idx="448">
                  <c:v>41.789556968806991</c:v>
                </c:pt>
                <c:pt idx="449">
                  <c:v>41.948337815122173</c:v>
                </c:pt>
                <c:pt idx="450">
                  <c:v>42.204595194715175</c:v>
                </c:pt>
                <c:pt idx="451">
                  <c:v>42.130865738341015</c:v>
                </c:pt>
                <c:pt idx="452">
                  <c:v>42.19256885436409</c:v>
                </c:pt>
                <c:pt idx="453">
                  <c:v>42.076643160539149</c:v>
                </c:pt>
                <c:pt idx="454">
                  <c:v>42.100918371308289</c:v>
                </c:pt>
                <c:pt idx="455">
                  <c:v>42.268659560445251</c:v>
                </c:pt>
                <c:pt idx="456">
                  <c:v>42.432052193676647</c:v>
                </c:pt>
                <c:pt idx="457">
                  <c:v>42.461833558924717</c:v>
                </c:pt>
                <c:pt idx="458">
                  <c:v>42.447909016905918</c:v>
                </c:pt>
                <c:pt idx="459">
                  <c:v>42.520952058341727</c:v>
                </c:pt>
                <c:pt idx="460">
                  <c:v>42.561339453943233</c:v>
                </c:pt>
                <c:pt idx="461">
                  <c:v>42.678727883991641</c:v>
                </c:pt>
                <c:pt idx="462">
                  <c:v>42.632283408474208</c:v>
                </c:pt>
                <c:pt idx="463">
                  <c:v>42.638011180707267</c:v>
                </c:pt>
                <c:pt idx="464">
                  <c:v>42.846466803830644</c:v>
                </c:pt>
                <c:pt idx="465">
                  <c:v>42.959059090658378</c:v>
                </c:pt>
                <c:pt idx="466">
                  <c:v>43.210180303668913</c:v>
                </c:pt>
                <c:pt idx="467">
                  <c:v>43.355177409150429</c:v>
                </c:pt>
                <c:pt idx="468">
                  <c:v>43.411454512845815</c:v>
                </c:pt>
                <c:pt idx="469">
                  <c:v>43.458140532992388</c:v>
                </c:pt>
                <c:pt idx="470">
                  <c:v>43.25812142308591</c:v>
                </c:pt>
                <c:pt idx="471">
                  <c:v>43.291213572668795</c:v>
                </c:pt>
                <c:pt idx="472">
                  <c:v>43.378218431376304</c:v>
                </c:pt>
                <c:pt idx="473">
                  <c:v>43.544593504892717</c:v>
                </c:pt>
                <c:pt idx="474">
                  <c:v>43.722149813822099</c:v>
                </c:pt>
                <c:pt idx="475">
                  <c:v>43.89879152266478</c:v>
                </c:pt>
                <c:pt idx="476">
                  <c:v>43.672739685819892</c:v>
                </c:pt>
                <c:pt idx="477">
                  <c:v>43.342261434343612</c:v>
                </c:pt>
                <c:pt idx="478">
                  <c:v>43.5482773486778</c:v>
                </c:pt>
                <c:pt idx="479">
                  <c:v>43.932859179695534</c:v>
                </c:pt>
                <c:pt idx="480">
                  <c:v>44.012714378829621</c:v>
                </c:pt>
                <c:pt idx="481">
                  <c:v>44.067015686429521</c:v>
                </c:pt>
                <c:pt idx="482">
                  <c:v>44.270565386051558</c:v>
                </c:pt>
                <c:pt idx="483">
                  <c:v>44.470036840530497</c:v>
                </c:pt>
                <c:pt idx="484">
                  <c:v>44.211328677561674</c:v>
                </c:pt>
                <c:pt idx="485">
                  <c:v>44.462341636033173</c:v>
                </c:pt>
                <c:pt idx="486">
                  <c:v>44.232250805055465</c:v>
                </c:pt>
                <c:pt idx="487">
                  <c:v>44.320147989374753</c:v>
                </c:pt>
                <c:pt idx="488">
                  <c:v>44.481731555175969</c:v>
                </c:pt>
                <c:pt idx="489">
                  <c:v>44.927485318563136</c:v>
                </c:pt>
                <c:pt idx="490">
                  <c:v>44.734308897791784</c:v>
                </c:pt>
                <c:pt idx="491">
                  <c:v>44.784022845672105</c:v>
                </c:pt>
                <c:pt idx="492">
                  <c:v>45.122024338412281</c:v>
                </c:pt>
                <c:pt idx="493">
                  <c:v>45.52060431677458</c:v>
                </c:pt>
                <c:pt idx="494">
                  <c:v>45.219013357663592</c:v>
                </c:pt>
                <c:pt idx="495">
                  <c:v>45.169189826743626</c:v>
                </c:pt>
                <c:pt idx="496">
                  <c:v>45.039390238996184</c:v>
                </c:pt>
                <c:pt idx="497">
                  <c:v>45.127741607783783</c:v>
                </c:pt>
                <c:pt idx="498">
                  <c:v>45.620031959601675</c:v>
                </c:pt>
                <c:pt idx="499">
                  <c:v>45.667605160504856</c:v>
                </c:pt>
                <c:pt idx="500">
                  <c:v>45.557799891590435</c:v>
                </c:pt>
                <c:pt idx="501">
                  <c:v>45.487656113489351</c:v>
                </c:pt>
                <c:pt idx="502">
                  <c:v>45.476191673323122</c:v>
                </c:pt>
                <c:pt idx="503">
                  <c:v>45.428565544372837</c:v>
                </c:pt>
                <c:pt idx="504">
                  <c:v>45.021267800198665</c:v>
                </c:pt>
                <c:pt idx="505">
                  <c:v>45.043210851153297</c:v>
                </c:pt>
                <c:pt idx="506">
                  <c:v>44.988775756428858</c:v>
                </c:pt>
                <c:pt idx="507">
                  <c:v>44.750932757567277</c:v>
                </c:pt>
                <c:pt idx="508">
                  <c:v>44.965101862927888</c:v>
                </c:pt>
                <c:pt idx="509">
                  <c:v>45.546358081035969</c:v>
                </c:pt>
                <c:pt idx="510">
                  <c:v>45.823683392021401</c:v>
                </c:pt>
                <c:pt idx="511">
                  <c:v>45.83878187148283</c:v>
                </c:pt>
                <c:pt idx="512">
                  <c:v>45.720880584681012</c:v>
                </c:pt>
                <c:pt idx="513">
                  <c:v>45.645841662726589</c:v>
                </c:pt>
                <c:pt idx="514">
                  <c:v>45.916976363439581</c:v>
                </c:pt>
                <c:pt idx="515">
                  <c:v>45.774819582677843</c:v>
                </c:pt>
                <c:pt idx="516">
                  <c:v>45.996474248985962</c:v>
                </c:pt>
                <c:pt idx="517">
                  <c:v>46.131228420131229</c:v>
                </c:pt>
                <c:pt idx="518">
                  <c:v>48.297745682141773</c:v>
                </c:pt>
                <c:pt idx="519">
                  <c:v>49.911733306711547</c:v>
                </c:pt>
                <c:pt idx="520">
                  <c:v>49.699808351103513</c:v>
                </c:pt>
                <c:pt idx="521">
                  <c:v>49.894867466709911</c:v>
                </c:pt>
                <c:pt idx="522">
                  <c:v>52.172236749721854</c:v>
                </c:pt>
                <c:pt idx="523">
                  <c:v>53.462639717125121</c:v>
                </c:pt>
                <c:pt idx="524">
                  <c:v>55.044760544329897</c:v>
                </c:pt>
                <c:pt idx="525">
                  <c:v>55.637086971784015</c:v>
                </c:pt>
                <c:pt idx="526">
                  <c:v>55.258690021063593</c:v>
                </c:pt>
                <c:pt idx="527">
                  <c:v>55.386258143476674</c:v>
                </c:pt>
                <c:pt idx="528">
                  <c:v>56.124049044476344</c:v>
                </c:pt>
                <c:pt idx="529">
                  <c:v>56.240423551833665</c:v>
                </c:pt>
                <c:pt idx="530">
                  <c:v>57.177661590516465</c:v>
                </c:pt>
                <c:pt idx="531">
                  <c:v>59.196741987415166</c:v>
                </c:pt>
                <c:pt idx="532">
                  <c:v>55.156240755808675</c:v>
                </c:pt>
                <c:pt idx="533">
                  <c:v>53.632678698617887</c:v>
                </c:pt>
                <c:pt idx="534">
                  <c:v>53.174263402103207</c:v>
                </c:pt>
                <c:pt idx="535">
                  <c:v>51.472748126466001</c:v>
                </c:pt>
                <c:pt idx="536">
                  <c:v>50.832609935459928</c:v>
                </c:pt>
                <c:pt idx="537">
                  <c:v>54.501187630697522</c:v>
                </c:pt>
                <c:pt idx="538">
                  <c:v>52.03657838542069</c:v>
                </c:pt>
                <c:pt idx="539">
                  <c:v>51.337628906648227</c:v>
                </c:pt>
                <c:pt idx="540">
                  <c:v>54.47122575737189</c:v>
                </c:pt>
                <c:pt idx="541">
                  <c:v>57.547704445565387</c:v>
                </c:pt>
                <c:pt idx="542">
                  <c:v>55.507024464007038</c:v>
                </c:pt>
                <c:pt idx="543">
                  <c:v>52.774765113795333</c:v>
                </c:pt>
                <c:pt idx="544">
                  <c:v>51.376426741671658</c:v>
                </c:pt>
                <c:pt idx="545">
                  <c:v>51.808917196715235</c:v>
                </c:pt>
                <c:pt idx="546">
                  <c:v>51.553287412494889</c:v>
                </c:pt>
                <c:pt idx="547">
                  <c:v>50.632270439111636</c:v>
                </c:pt>
                <c:pt idx="548">
                  <c:v>50.737849583310933</c:v>
                </c:pt>
                <c:pt idx="549">
                  <c:v>49.997049765885727</c:v>
                </c:pt>
                <c:pt idx="550">
                  <c:v>49.267458895860166</c:v>
                </c:pt>
                <c:pt idx="551">
                  <c:v>49.096513088311639</c:v>
                </c:pt>
                <c:pt idx="552">
                  <c:v>49.219922273844247</c:v>
                </c:pt>
                <c:pt idx="553">
                  <c:v>49.044468056680955</c:v>
                </c:pt>
                <c:pt idx="554">
                  <c:v>49.098008278734895</c:v>
                </c:pt>
                <c:pt idx="555">
                  <c:v>49.330727101154189</c:v>
                </c:pt>
                <c:pt idx="556">
                  <c:v>49.815523648397161</c:v>
                </c:pt>
                <c:pt idx="557">
                  <c:v>49.343808091545704</c:v>
                </c:pt>
                <c:pt idx="558">
                  <c:v>49.608386794137296</c:v>
                </c:pt>
                <c:pt idx="559">
                  <c:v>49.392682052462199</c:v>
                </c:pt>
                <c:pt idx="560">
                  <c:v>49.197826279309879</c:v>
                </c:pt>
                <c:pt idx="561">
                  <c:v>49.109268183088219</c:v>
                </c:pt>
                <c:pt idx="562">
                  <c:v>49.547837968709906</c:v>
                </c:pt>
                <c:pt idx="563">
                  <c:v>49.950730643157414</c:v>
                </c:pt>
                <c:pt idx="564">
                  <c:v>49.547622946395059</c:v>
                </c:pt>
                <c:pt idx="565">
                  <c:v>50.243476297771124</c:v>
                </c:pt>
                <c:pt idx="566">
                  <c:v>50.71940165932029</c:v>
                </c:pt>
                <c:pt idx="567">
                  <c:v>51.540293926447305</c:v>
                </c:pt>
                <c:pt idx="568">
                  <c:v>51.162561360497556</c:v>
                </c:pt>
                <c:pt idx="569">
                  <c:v>51.315262012375847</c:v>
                </c:pt>
                <c:pt idx="570">
                  <c:v>50.971364088686627</c:v>
                </c:pt>
                <c:pt idx="571">
                  <c:v>50.287591848267958</c:v>
                </c:pt>
                <c:pt idx="572">
                  <c:v>51.150651038618314</c:v>
                </c:pt>
                <c:pt idx="573">
                  <c:v>51.34840218421612</c:v>
                </c:pt>
                <c:pt idx="574">
                  <c:v>50.554489531100089</c:v>
                </c:pt>
                <c:pt idx="575">
                  <c:v>51.21067018877303</c:v>
                </c:pt>
                <c:pt idx="576">
                  <c:v>50.252041668878356</c:v>
                </c:pt>
                <c:pt idx="577">
                  <c:v>51.612335032673371</c:v>
                </c:pt>
                <c:pt idx="578">
                  <c:v>54.035901958971699</c:v>
                </c:pt>
                <c:pt idx="579">
                  <c:v>54.252103644519224</c:v>
                </c:pt>
                <c:pt idx="580">
                  <c:v>54.117079894447194</c:v>
                </c:pt>
                <c:pt idx="581">
                  <c:v>51.797898586420672</c:v>
                </c:pt>
                <c:pt idx="582">
                  <c:v>52.302300783589125</c:v>
                </c:pt>
                <c:pt idx="583">
                  <c:v>52.030074962481415</c:v>
                </c:pt>
                <c:pt idx="584">
                  <c:v>52.291569048647737</c:v>
                </c:pt>
                <c:pt idx="585">
                  <c:v>52.751011138939695</c:v>
                </c:pt>
                <c:pt idx="586">
                  <c:v>53.867278443191402</c:v>
                </c:pt>
                <c:pt idx="587">
                  <c:v>52.80385645128321</c:v>
                </c:pt>
                <c:pt idx="588">
                  <c:v>56.573281377984387</c:v>
                </c:pt>
                <c:pt idx="589">
                  <c:v>56.344810939451101</c:v>
                </c:pt>
                <c:pt idx="590">
                  <c:v>57.599811390290789</c:v>
                </c:pt>
                <c:pt idx="591">
                  <c:v>57.314553967523025</c:v>
                </c:pt>
                <c:pt idx="592">
                  <c:v>56.028501059213745</c:v>
                </c:pt>
                <c:pt idx="593">
                  <c:v>57.593995405483703</c:v>
                </c:pt>
                <c:pt idx="594">
                  <c:v>58.161748826559318</c:v>
                </c:pt>
                <c:pt idx="595">
                  <c:v>57.14125522954285</c:v>
                </c:pt>
                <c:pt idx="596">
                  <c:v>55.973334202791726</c:v>
                </c:pt>
                <c:pt idx="597">
                  <c:v>56.041890478892732</c:v>
                </c:pt>
                <c:pt idx="598">
                  <c:v>54.387581761270951</c:v>
                </c:pt>
                <c:pt idx="599">
                  <c:v>54.594676635875892</c:v>
                </c:pt>
                <c:pt idx="600">
                  <c:v>55.418230692035451</c:v>
                </c:pt>
                <c:pt idx="601">
                  <c:v>55.063651440398523</c:v>
                </c:pt>
                <c:pt idx="602">
                  <c:v>55.681562543338281</c:v>
                </c:pt>
                <c:pt idx="603">
                  <c:v>55.617393026832957</c:v>
                </c:pt>
                <c:pt idx="604">
                  <c:v>57.32827883060969</c:v>
                </c:pt>
                <c:pt idx="605">
                  <c:v>60.628101028807045</c:v>
                </c:pt>
                <c:pt idx="606">
                  <c:v>63.537586601690457</c:v>
                </c:pt>
                <c:pt idx="607">
                  <c:v>61.534815571113619</c:v>
                </c:pt>
                <c:pt idx="608">
                  <c:v>59.850976751499495</c:v>
                </c:pt>
                <c:pt idx="609">
                  <c:v>58.688243473801364</c:v>
                </c:pt>
                <c:pt idx="610">
                  <c:v>59.572675184511134</c:v>
                </c:pt>
                <c:pt idx="611">
                  <c:v>60.202131916586545</c:v>
                </c:pt>
                <c:pt idx="612">
                  <c:v>60.413823794807151</c:v>
                </c:pt>
                <c:pt idx="613">
                  <c:v>60.873791254380826</c:v>
                </c:pt>
                <c:pt idx="614">
                  <c:v>63.984415213510282</c:v>
                </c:pt>
                <c:pt idx="615">
                  <c:v>58.342864709731707</c:v>
                </c:pt>
                <c:pt idx="616">
                  <c:v>61.634801162846657</c:v>
                </c:pt>
                <c:pt idx="617">
                  <c:v>62.615539812763792</c:v>
                </c:pt>
                <c:pt idx="618">
                  <c:v>62.779133918934242</c:v>
                </c:pt>
                <c:pt idx="619">
                  <c:v>64.41784534331407</c:v>
                </c:pt>
                <c:pt idx="620">
                  <c:v>60.793038967144916</c:v>
                </c:pt>
                <c:pt idx="621">
                  <c:v>61.401033793178406</c:v>
                </c:pt>
                <c:pt idx="622">
                  <c:v>62.300299044449559</c:v>
                </c:pt>
                <c:pt idx="623">
                  <c:v>59.640187615457123</c:v>
                </c:pt>
                <c:pt idx="624">
                  <c:v>64.596324293363153</c:v>
                </c:pt>
                <c:pt idx="625">
                  <c:v>63.218219465766673</c:v>
                </c:pt>
                <c:pt idx="626">
                  <c:v>60.428926620840137</c:v>
                </c:pt>
                <c:pt idx="627">
                  <c:v>61.881842905088583</c:v>
                </c:pt>
                <c:pt idx="628">
                  <c:v>62.872417530307963</c:v>
                </c:pt>
                <c:pt idx="629">
                  <c:v>63.740857364707786</c:v>
                </c:pt>
                <c:pt idx="630">
                  <c:v>66.939549298035274</c:v>
                </c:pt>
                <c:pt idx="631">
                  <c:v>66.419662959357098</c:v>
                </c:pt>
                <c:pt idx="632">
                  <c:v>67.386076637461159</c:v>
                </c:pt>
                <c:pt idx="633">
                  <c:v>66.361067141512052</c:v>
                </c:pt>
                <c:pt idx="634">
                  <c:v>67.080413778465982</c:v>
                </c:pt>
                <c:pt idx="635">
                  <c:v>66.684480594034795</c:v>
                </c:pt>
                <c:pt idx="636">
                  <c:v>65.012937182550232</c:v>
                </c:pt>
                <c:pt idx="637">
                  <c:v>67.054149757077596</c:v>
                </c:pt>
                <c:pt idx="638">
                  <c:v>68.409774843215999</c:v>
                </c:pt>
                <c:pt idx="639">
                  <c:v>68.804754827038309</c:v>
                </c:pt>
                <c:pt idx="640">
                  <c:v>65.434212122944288</c:v>
                </c:pt>
                <c:pt idx="641">
                  <c:v>64.970328404183121</c:v>
                </c:pt>
                <c:pt idx="642">
                  <c:v>69.701374421267033</c:v>
                </c:pt>
                <c:pt idx="643">
                  <c:v>72.874467817521079</c:v>
                </c:pt>
                <c:pt idx="644">
                  <c:v>71.937835861899117</c:v>
                </c:pt>
                <c:pt idx="645">
                  <c:v>71.70439608948918</c:v>
                </c:pt>
                <c:pt idx="646">
                  <c:v>70.212646833115073</c:v>
                </c:pt>
                <c:pt idx="647">
                  <c:v>69.156942023842504</c:v>
                </c:pt>
                <c:pt idx="648">
                  <c:v>70.168320085019573</c:v>
                </c:pt>
                <c:pt idx="649">
                  <c:v>70.188984724692915</c:v>
                </c:pt>
                <c:pt idx="650">
                  <c:v>69.288461623962775</c:v>
                </c:pt>
                <c:pt idx="651">
                  <c:v>69.085890022747634</c:v>
                </c:pt>
                <c:pt idx="652">
                  <c:v>70.75378668746005</c:v>
                </c:pt>
                <c:pt idx="653">
                  <c:v>72.622576645343784</c:v>
                </c:pt>
                <c:pt idx="654">
                  <c:v>69.705230071215183</c:v>
                </c:pt>
                <c:pt idx="655">
                  <c:v>70.794531620566246</c:v>
                </c:pt>
                <c:pt idx="656">
                  <c:v>71.167391906450433</c:v>
                </c:pt>
                <c:pt idx="657">
                  <c:v>70.359699336080467</c:v>
                </c:pt>
                <c:pt idx="658">
                  <c:v>69.865574913804878</c:v>
                </c:pt>
                <c:pt idx="659">
                  <c:v>72.043492438785563</c:v>
                </c:pt>
                <c:pt idx="660">
                  <c:v>70.999940554166855</c:v>
                </c:pt>
                <c:pt idx="661">
                  <c:v>68.654931185526806</c:v>
                </c:pt>
                <c:pt idx="662">
                  <c:v>67.315408660336431</c:v>
                </c:pt>
                <c:pt idx="663">
                  <c:v>71.467041088055623</c:v>
                </c:pt>
                <c:pt idx="664">
                  <c:v>71.902572416295541</c:v>
                </c:pt>
                <c:pt idx="665">
                  <c:v>70.337842684839245</c:v>
                </c:pt>
                <c:pt idx="666">
                  <c:v>69.64331546095579</c:v>
                </c:pt>
                <c:pt idx="667">
                  <c:v>71.257826639898454</c:v>
                </c:pt>
                <c:pt idx="668">
                  <c:v>69.734923711593638</c:v>
                </c:pt>
                <c:pt idx="669">
                  <c:v>69.054968511172504</c:v>
                </c:pt>
                <c:pt idx="670">
                  <c:v>70.134934642845323</c:v>
                </c:pt>
                <c:pt idx="671">
                  <c:v>66.207766159516027</c:v>
                </c:pt>
                <c:pt idx="672">
                  <c:v>67.715436418121982</c:v>
                </c:pt>
                <c:pt idx="673">
                  <c:v>72.798758432121375</c:v>
                </c:pt>
                <c:pt idx="674">
                  <c:v>66.373413577589744</c:v>
                </c:pt>
                <c:pt idx="675">
                  <c:v>69.078700022163503</c:v>
                </c:pt>
                <c:pt idx="676">
                  <c:v>68.253307313692233</c:v>
                </c:pt>
                <c:pt idx="677">
                  <c:v>67.009663828306387</c:v>
                </c:pt>
                <c:pt idx="678">
                  <c:v>67.396929714798915</c:v>
                </c:pt>
                <c:pt idx="679">
                  <c:v>69.37016071917823</c:v>
                </c:pt>
                <c:pt idx="680">
                  <c:v>68.427111204504939</c:v>
                </c:pt>
                <c:pt idx="681">
                  <c:v>68.973594873695049</c:v>
                </c:pt>
                <c:pt idx="682">
                  <c:v>67.729608298949842</c:v>
                </c:pt>
                <c:pt idx="683">
                  <c:v>70.042172779828263</c:v>
                </c:pt>
                <c:pt idx="684">
                  <c:v>68.128202059167251</c:v>
                </c:pt>
                <c:pt idx="685">
                  <c:v>69.144424645693775</c:v>
                </c:pt>
                <c:pt idx="686">
                  <c:v>68.992874502374747</c:v>
                </c:pt>
                <c:pt idx="687">
                  <c:v>66.50286924924545</c:v>
                </c:pt>
                <c:pt idx="688">
                  <c:v>67.938600890995204</c:v>
                </c:pt>
                <c:pt idx="689">
                  <c:v>68.942689786214032</c:v>
                </c:pt>
                <c:pt idx="690">
                  <c:v>67.230000265429993</c:v>
                </c:pt>
                <c:pt idx="691">
                  <c:v>70.989284635525465</c:v>
                </c:pt>
                <c:pt idx="692">
                  <c:v>69.621380055225956</c:v>
                </c:pt>
                <c:pt idx="693">
                  <c:v>71.310076520677654</c:v>
                </c:pt>
                <c:pt idx="694">
                  <c:v>71.469766988082029</c:v>
                </c:pt>
                <c:pt idx="695">
                  <c:v>70.777986680111397</c:v>
                </c:pt>
                <c:pt idx="696">
                  <c:v>72.444483823959175</c:v>
                </c:pt>
                <c:pt idx="697">
                  <c:v>72.046862190130199</c:v>
                </c:pt>
                <c:pt idx="698">
                  <c:v>73.170949812235335</c:v>
                </c:pt>
                <c:pt idx="699">
                  <c:v>70.268751507204783</c:v>
                </c:pt>
                <c:pt idx="700">
                  <c:v>71.482864670157255</c:v>
                </c:pt>
                <c:pt idx="701">
                  <c:v>71.080534622144569</c:v>
                </c:pt>
                <c:pt idx="702">
                  <c:v>71.236040580095477</c:v>
                </c:pt>
                <c:pt idx="703">
                  <c:v>72.877805906751078</c:v>
                </c:pt>
                <c:pt idx="704">
                  <c:v>72.356125761035287</c:v>
                </c:pt>
                <c:pt idx="705">
                  <c:v>70.65062437111682</c:v>
                </c:pt>
                <c:pt idx="706">
                  <c:v>66.932051515693757</c:v>
                </c:pt>
                <c:pt idx="707">
                  <c:v>72.67674217720068</c:v>
                </c:pt>
                <c:pt idx="708">
                  <c:v>69.787309761509206</c:v>
                </c:pt>
                <c:pt idx="709">
                  <c:v>70.266900577493331</c:v>
                </c:pt>
                <c:pt idx="710">
                  <c:v>72.683162783563262</c:v>
                </c:pt>
                <c:pt idx="711">
                  <c:v>74.840226210012304</c:v>
                </c:pt>
                <c:pt idx="712">
                  <c:v>72.072768479518373</c:v>
                </c:pt>
                <c:pt idx="713">
                  <c:v>72.815859989222972</c:v>
                </c:pt>
                <c:pt idx="714">
                  <c:v>71.385722378747758</c:v>
                </c:pt>
                <c:pt idx="715">
                  <c:v>72.684428053476623</c:v>
                </c:pt>
                <c:pt idx="716">
                  <c:v>70.731589201523732</c:v>
                </c:pt>
                <c:pt idx="717">
                  <c:v>73.481951484719801</c:v>
                </c:pt>
                <c:pt idx="718">
                  <c:v>73.902575162299783</c:v>
                </c:pt>
                <c:pt idx="719">
                  <c:v>68.777754400778633</c:v>
                </c:pt>
                <c:pt idx="720">
                  <c:v>71.06989948014683</c:v>
                </c:pt>
                <c:pt idx="721">
                  <c:v>71.214687710976619</c:v>
                </c:pt>
                <c:pt idx="722">
                  <c:v>70.949217978322693</c:v>
                </c:pt>
                <c:pt idx="723">
                  <c:v>70.462889700700259</c:v>
                </c:pt>
                <c:pt idx="724">
                  <c:v>68.313254039189545</c:v>
                </c:pt>
                <c:pt idx="725">
                  <c:v>68.380825681041586</c:v>
                </c:pt>
                <c:pt idx="726">
                  <c:v>71.838718086124302</c:v>
                </c:pt>
                <c:pt idx="727">
                  <c:v>69.308809891649503</c:v>
                </c:pt>
                <c:pt idx="728">
                  <c:v>68.593761750476915</c:v>
                </c:pt>
                <c:pt idx="729">
                  <c:v>71.367198978803103</c:v>
                </c:pt>
                <c:pt idx="730">
                  <c:v>69.455728059663301</c:v>
                </c:pt>
                <c:pt idx="731">
                  <c:v>67.804593734762619</c:v>
                </c:pt>
                <c:pt idx="732">
                  <c:v>70.999978521125797</c:v>
                </c:pt>
                <c:pt idx="733">
                  <c:v>68.349871957978806</c:v>
                </c:pt>
                <c:pt idx="734">
                  <c:v>70.237336868372481</c:v>
                </c:pt>
                <c:pt idx="735">
                  <c:v>69.023910366825291</c:v>
                </c:pt>
                <c:pt idx="736">
                  <c:v>68.252611059909341</c:v>
                </c:pt>
                <c:pt idx="737">
                  <c:v>72.211945404466178</c:v>
                </c:pt>
                <c:pt idx="738">
                  <c:v>72.792785084548527</c:v>
                </c:pt>
                <c:pt idx="739">
                  <c:v>74.808726593934665</c:v>
                </c:pt>
                <c:pt idx="740">
                  <c:v>73.717195242478084</c:v>
                </c:pt>
                <c:pt idx="741">
                  <c:v>72.0954739134785</c:v>
                </c:pt>
                <c:pt idx="742">
                  <c:v>74.417350292020174</c:v>
                </c:pt>
                <c:pt idx="743">
                  <c:v>71.787411695612604</c:v>
                </c:pt>
                <c:pt idx="744">
                  <c:v>73.975441776080814</c:v>
                </c:pt>
                <c:pt idx="745">
                  <c:v>77.22302932141514</c:v>
                </c:pt>
                <c:pt idx="746">
                  <c:v>76.409749006359974</c:v>
                </c:pt>
                <c:pt idx="747">
                  <c:v>71.413749819887997</c:v>
                </c:pt>
                <c:pt idx="748">
                  <c:v>75.024294559083529</c:v>
                </c:pt>
                <c:pt idx="749">
                  <c:v>75.353489568196537</c:v>
                </c:pt>
                <c:pt idx="750">
                  <c:v>71.272597143694867</c:v>
                </c:pt>
                <c:pt idx="751">
                  <c:v>73.62443497628206</c:v>
                </c:pt>
                <c:pt idx="752">
                  <c:v>73.054002345810815</c:v>
                </c:pt>
                <c:pt idx="753">
                  <c:v>73.04669066462445</c:v>
                </c:pt>
                <c:pt idx="754">
                  <c:v>72.085214319453513</c:v>
                </c:pt>
                <c:pt idx="755">
                  <c:v>72.263188957982436</c:v>
                </c:pt>
                <c:pt idx="756">
                  <c:v>73.104673343970106</c:v>
                </c:pt>
                <c:pt idx="757">
                  <c:v>72.724345697414421</c:v>
                </c:pt>
                <c:pt idx="758">
                  <c:v>73.122000033897919</c:v>
                </c:pt>
                <c:pt idx="759">
                  <c:v>73.251012369865023</c:v>
                </c:pt>
                <c:pt idx="760">
                  <c:v>71.75880699285004</c:v>
                </c:pt>
                <c:pt idx="761">
                  <c:v>75.019590017866904</c:v>
                </c:pt>
                <c:pt idx="762">
                  <c:v>72.085915378754493</c:v>
                </c:pt>
                <c:pt idx="763">
                  <c:v>70.485082972304497</c:v>
                </c:pt>
                <c:pt idx="764">
                  <c:v>72.343697208247107</c:v>
                </c:pt>
                <c:pt idx="765">
                  <c:v>73.729974916030898</c:v>
                </c:pt>
                <c:pt idx="766">
                  <c:v>74.27919074246104</c:v>
                </c:pt>
                <c:pt idx="767">
                  <c:v>72.950446717580391</c:v>
                </c:pt>
                <c:pt idx="768">
                  <c:v>74.817288078068543</c:v>
                </c:pt>
                <c:pt idx="769">
                  <c:v>73.88280511529446</c:v>
                </c:pt>
                <c:pt idx="770">
                  <c:v>73.299232198903184</c:v>
                </c:pt>
                <c:pt idx="771">
                  <c:v>74.453447957596097</c:v>
                </c:pt>
                <c:pt idx="772">
                  <c:v>74.101269617732001</c:v>
                </c:pt>
                <c:pt idx="773">
                  <c:v>73.091141647707758</c:v>
                </c:pt>
                <c:pt idx="774">
                  <c:v>73.331900384821211</c:v>
                </c:pt>
                <c:pt idx="775">
                  <c:v>73.55908191293976</c:v>
                </c:pt>
                <c:pt idx="776">
                  <c:v>74.39542913696522</c:v>
                </c:pt>
                <c:pt idx="777">
                  <c:v>71.29966207062941</c:v>
                </c:pt>
                <c:pt idx="778">
                  <c:v>71.354442643324205</c:v>
                </c:pt>
                <c:pt idx="779">
                  <c:v>72.935489672991864</c:v>
                </c:pt>
                <c:pt idx="780">
                  <c:v>74.88622942549334</c:v>
                </c:pt>
                <c:pt idx="781">
                  <c:v>77.005878543694379</c:v>
                </c:pt>
                <c:pt idx="782">
                  <c:v>75.575060664113252</c:v>
                </c:pt>
                <c:pt idx="783">
                  <c:v>74.850199359714637</c:v>
                </c:pt>
                <c:pt idx="784">
                  <c:v>74.851404882973625</c:v>
                </c:pt>
                <c:pt idx="785">
                  <c:v>78.665994974285752</c:v>
                </c:pt>
                <c:pt idx="786">
                  <c:v>74.997771373302683</c:v>
                </c:pt>
                <c:pt idx="787">
                  <c:v>75.437875405520572</c:v>
                </c:pt>
                <c:pt idx="788">
                  <c:v>74.881326651051268</c:v>
                </c:pt>
                <c:pt idx="789">
                  <c:v>77.332605386187055</c:v>
                </c:pt>
                <c:pt idx="790">
                  <c:v>77.603517029016274</c:v>
                </c:pt>
                <c:pt idx="791">
                  <c:v>74.193744353438191</c:v>
                </c:pt>
                <c:pt idx="792">
                  <c:v>75.918792244107195</c:v>
                </c:pt>
                <c:pt idx="793">
                  <c:v>75.53305169680668</c:v>
                </c:pt>
                <c:pt idx="794">
                  <c:v>72.300617841578585</c:v>
                </c:pt>
                <c:pt idx="795">
                  <c:v>71.269752581266658</c:v>
                </c:pt>
                <c:pt idx="796">
                  <c:v>73.019368154069312</c:v>
                </c:pt>
                <c:pt idx="797">
                  <c:v>74.706453052778443</c:v>
                </c:pt>
                <c:pt idx="798">
                  <c:v>72.218490453219587</c:v>
                </c:pt>
                <c:pt idx="799">
                  <c:v>68.912595057692471</c:v>
                </c:pt>
                <c:pt idx="800">
                  <c:v>68.43885253901496</c:v>
                </c:pt>
                <c:pt idx="801">
                  <c:v>72.493490900497193</c:v>
                </c:pt>
                <c:pt idx="802">
                  <c:v>71.829286322821858</c:v>
                </c:pt>
                <c:pt idx="803">
                  <c:v>73.012143763883245</c:v>
                </c:pt>
                <c:pt idx="804">
                  <c:v>72.482074021470041</c:v>
                </c:pt>
                <c:pt idx="805">
                  <c:v>75.491951662153483</c:v>
                </c:pt>
                <c:pt idx="806">
                  <c:v>74.338983553075977</c:v>
                </c:pt>
                <c:pt idx="807">
                  <c:v>77.564614846176596</c:v>
                </c:pt>
                <c:pt idx="808">
                  <c:v>74.137631405040352</c:v>
                </c:pt>
                <c:pt idx="809">
                  <c:v>75.69817184111082</c:v>
                </c:pt>
                <c:pt idx="810">
                  <c:v>78.38523211610665</c:v>
                </c:pt>
                <c:pt idx="811">
                  <c:v>76.934223954492055</c:v>
                </c:pt>
                <c:pt idx="812">
                  <c:v>74.779849285435503</c:v>
                </c:pt>
                <c:pt idx="813">
                  <c:v>73.840652483105359</c:v>
                </c:pt>
                <c:pt idx="814">
                  <c:v>74.966166410104051</c:v>
                </c:pt>
                <c:pt idx="815">
                  <c:v>74.845116468240761</c:v>
                </c:pt>
                <c:pt idx="816">
                  <c:v>75.839763331255199</c:v>
                </c:pt>
                <c:pt idx="817">
                  <c:v>77.740194186975458</c:v>
                </c:pt>
                <c:pt idx="818">
                  <c:v>77.571541267390131</c:v>
                </c:pt>
                <c:pt idx="819">
                  <c:v>77.18362586725263</c:v>
                </c:pt>
                <c:pt idx="820">
                  <c:v>77.189792870575559</c:v>
                </c:pt>
                <c:pt idx="821">
                  <c:v>73.959322689019416</c:v>
                </c:pt>
                <c:pt idx="822">
                  <c:v>73.531500644962804</c:v>
                </c:pt>
                <c:pt idx="823">
                  <c:v>76.562313939728256</c:v>
                </c:pt>
                <c:pt idx="824">
                  <c:v>73.546286900031475</c:v>
                </c:pt>
                <c:pt idx="825">
                  <c:v>73.845645005811093</c:v>
                </c:pt>
                <c:pt idx="826">
                  <c:v>72.101424348381755</c:v>
                </c:pt>
                <c:pt idx="827">
                  <c:v>76.137713942183566</c:v>
                </c:pt>
                <c:pt idx="828">
                  <c:v>75.294871296406399</c:v>
                </c:pt>
                <c:pt idx="829">
                  <c:v>75.549142151440421</c:v>
                </c:pt>
                <c:pt idx="830">
                  <c:v>75.018290564239052</c:v>
                </c:pt>
                <c:pt idx="831">
                  <c:v>74.300111444435771</c:v>
                </c:pt>
                <c:pt idx="832">
                  <c:v>76.064810548843667</c:v>
                </c:pt>
                <c:pt idx="833">
                  <c:v>74.183867883169697</c:v>
                </c:pt>
                <c:pt idx="834">
                  <c:v>75.678967035170459</c:v>
                </c:pt>
                <c:pt idx="835">
                  <c:v>75.283886015761283</c:v>
                </c:pt>
                <c:pt idx="836">
                  <c:v>75.317717163993834</c:v>
                </c:pt>
                <c:pt idx="837">
                  <c:v>76.907284975506087</c:v>
                </c:pt>
                <c:pt idx="838">
                  <c:v>74.957782377994491</c:v>
                </c:pt>
                <c:pt idx="839">
                  <c:v>72.903900537639117</c:v>
                </c:pt>
                <c:pt idx="840">
                  <c:v>69.58964075987447</c:v>
                </c:pt>
                <c:pt idx="841">
                  <c:v>68.242593125094217</c:v>
                </c:pt>
                <c:pt idx="842">
                  <c:v>66.62442437933484</c:v>
                </c:pt>
                <c:pt idx="843">
                  <c:v>65.954521071015762</c:v>
                </c:pt>
                <c:pt idx="844">
                  <c:v>65.127766490295812</c:v>
                </c:pt>
                <c:pt idx="845">
                  <c:v>64.191664100529664</c:v>
                </c:pt>
                <c:pt idx="846">
                  <c:v>63.868214920789555</c:v>
                </c:pt>
                <c:pt idx="847">
                  <c:v>62.00006500498484</c:v>
                </c:pt>
                <c:pt idx="848">
                  <c:v>63.237743611416953</c:v>
                </c:pt>
                <c:pt idx="849">
                  <c:v>62.708861356028457</c:v>
                </c:pt>
                <c:pt idx="850">
                  <c:v>62.261269742912418</c:v>
                </c:pt>
                <c:pt idx="851">
                  <c:v>62.31193757570307</c:v>
                </c:pt>
                <c:pt idx="852">
                  <c:v>60.8106865586726</c:v>
                </c:pt>
                <c:pt idx="853">
                  <c:v>60.801996555673917</c:v>
                </c:pt>
                <c:pt idx="854">
                  <c:v>61.358652770389881</c:v>
                </c:pt>
                <c:pt idx="855">
                  <c:v>60.477934542431846</c:v>
                </c:pt>
                <c:pt idx="856">
                  <c:v>59.92260660808234</c:v>
                </c:pt>
                <c:pt idx="857">
                  <c:v>59.403043300066614</c:v>
                </c:pt>
                <c:pt idx="858">
                  <c:v>60.085567833560908</c:v>
                </c:pt>
                <c:pt idx="859">
                  <c:v>60.301246793895977</c:v>
                </c:pt>
                <c:pt idx="860">
                  <c:v>60.514796916450884</c:v>
                </c:pt>
                <c:pt idx="861">
                  <c:v>60.246669240806526</c:v>
                </c:pt>
                <c:pt idx="862">
                  <c:v>61.312828877031016</c:v>
                </c:pt>
                <c:pt idx="863">
                  <c:v>61.452460393425646</c:v>
                </c:pt>
                <c:pt idx="864">
                  <c:v>61.177151796712884</c:v>
                </c:pt>
                <c:pt idx="865">
                  <c:v>61.570519823074385</c:v>
                </c:pt>
                <c:pt idx="866">
                  <c:v>61.65375422833241</c:v>
                </c:pt>
                <c:pt idx="867">
                  <c:v>62.958328490083865</c:v>
                </c:pt>
                <c:pt idx="868">
                  <c:v>63.869153878315807</c:v>
                </c:pt>
                <c:pt idx="869">
                  <c:v>64.559858067336776</c:v>
                </c:pt>
                <c:pt idx="870">
                  <c:v>65.492069779308181</c:v>
                </c:pt>
                <c:pt idx="871">
                  <c:v>68.415215489770205</c:v>
                </c:pt>
                <c:pt idx="872">
                  <c:v>67.454182333574408</c:v>
                </c:pt>
                <c:pt idx="873">
                  <c:v>67.032807027243066</c:v>
                </c:pt>
                <c:pt idx="874">
                  <c:v>67.902816696608141</c:v>
                </c:pt>
                <c:pt idx="875">
                  <c:v>68.845086501301097</c:v>
                </c:pt>
                <c:pt idx="876">
                  <c:v>66.328963549818241</c:v>
                </c:pt>
                <c:pt idx="877">
                  <c:v>65.839110172352264</c:v>
                </c:pt>
                <c:pt idx="878">
                  <c:v>64.198397292947007</c:v>
                </c:pt>
                <c:pt idx="879">
                  <c:v>62.542275146804279</c:v>
                </c:pt>
                <c:pt idx="880">
                  <c:v>63.990513495155398</c:v>
                </c:pt>
                <c:pt idx="881">
                  <c:v>64.440885440579038</c:v>
                </c:pt>
                <c:pt idx="882">
                  <c:v>64.382251918799625</c:v>
                </c:pt>
                <c:pt idx="883">
                  <c:v>64.997684714672133</c:v>
                </c:pt>
                <c:pt idx="884">
                  <c:v>64.335819289323936</c:v>
                </c:pt>
                <c:pt idx="885">
                  <c:v>65.184466858557954</c:v>
                </c:pt>
                <c:pt idx="886">
                  <c:v>66.405153393421074</c:v>
                </c:pt>
                <c:pt idx="887">
                  <c:v>66.86106130589414</c:v>
                </c:pt>
                <c:pt idx="888">
                  <c:v>68.804095316545514</c:v>
                </c:pt>
                <c:pt idx="889">
                  <c:v>67.556493937595661</c:v>
                </c:pt>
                <c:pt idx="890">
                  <c:v>67.347647485310489</c:v>
                </c:pt>
                <c:pt idx="891">
                  <c:v>68.049231186727241</c:v>
                </c:pt>
                <c:pt idx="892">
                  <c:v>67.649237552260217</c:v>
                </c:pt>
                <c:pt idx="893">
                  <c:v>67.942280376797427</c:v>
                </c:pt>
                <c:pt idx="894">
                  <c:v>67.564086160093012</c:v>
                </c:pt>
                <c:pt idx="895">
                  <c:v>66.269550248171512</c:v>
                </c:pt>
                <c:pt idx="896">
                  <c:v>66.019172830288966</c:v>
                </c:pt>
                <c:pt idx="897">
                  <c:v>65.16522574198676</c:v>
                </c:pt>
                <c:pt idx="898">
                  <c:v>64.88321719879599</c:v>
                </c:pt>
                <c:pt idx="899">
                  <c:v>64.450562090373964</c:v>
                </c:pt>
                <c:pt idx="900">
                  <c:v>63.201129072060517</c:v>
                </c:pt>
                <c:pt idx="901">
                  <c:v>61.509128909258749</c:v>
                </c:pt>
                <c:pt idx="902">
                  <c:v>61.581584583931679</c:v>
                </c:pt>
                <c:pt idx="903">
                  <c:v>61.362966541211378</c:v>
                </c:pt>
                <c:pt idx="904">
                  <c:v>61.483925575465683</c:v>
                </c:pt>
                <c:pt idx="905">
                  <c:v>61.874884180463944</c:v>
                </c:pt>
                <c:pt idx="906">
                  <c:v>61.764696976868322</c:v>
                </c:pt>
                <c:pt idx="907">
                  <c:v>61.381217558071903</c:v>
                </c:pt>
                <c:pt idx="908">
                  <c:v>60.748891257775661</c:v>
                </c:pt>
                <c:pt idx="909">
                  <c:v>60.533096079856875</c:v>
                </c:pt>
                <c:pt idx="910">
                  <c:v>61.302995624103012</c:v>
                </c:pt>
                <c:pt idx="911">
                  <c:v>60.951384975518685</c:v>
                </c:pt>
                <c:pt idx="912">
                  <c:v>60.630046314957148</c:v>
                </c:pt>
                <c:pt idx="913">
                  <c:v>59.947748938354714</c:v>
                </c:pt>
                <c:pt idx="914">
                  <c:v>59.698961529552548</c:v>
                </c:pt>
                <c:pt idx="915">
                  <c:v>59.085936019128347</c:v>
                </c:pt>
                <c:pt idx="916">
                  <c:v>59.388498929578688</c:v>
                </c:pt>
                <c:pt idx="917">
                  <c:v>58.925915132581764</c:v>
                </c:pt>
                <c:pt idx="918">
                  <c:v>58.90696604748242</c:v>
                </c:pt>
                <c:pt idx="919">
                  <c:v>58.9961156653495</c:v>
                </c:pt>
                <c:pt idx="920">
                  <c:v>58.620228921981997</c:v>
                </c:pt>
                <c:pt idx="921">
                  <c:v>57.579509605084112</c:v>
                </c:pt>
                <c:pt idx="922">
                  <c:v>57.930799342711829</c:v>
                </c:pt>
                <c:pt idx="923">
                  <c:v>57.980467544560256</c:v>
                </c:pt>
                <c:pt idx="924">
                  <c:v>58.401822171481911</c:v>
                </c:pt>
                <c:pt idx="925">
                  <c:v>58.378667759448504</c:v>
                </c:pt>
                <c:pt idx="926">
                  <c:v>58.337328103166378</c:v>
                </c:pt>
                <c:pt idx="927">
                  <c:v>58.522279842036745</c:v>
                </c:pt>
                <c:pt idx="928">
                  <c:v>57.697183835728488</c:v>
                </c:pt>
                <c:pt idx="929">
                  <c:v>57.521830099603896</c:v>
                </c:pt>
                <c:pt idx="930">
                  <c:v>58.212918367623793</c:v>
                </c:pt>
                <c:pt idx="931">
                  <c:v>58.641795319401112</c:v>
                </c:pt>
                <c:pt idx="932">
                  <c:v>58.9687629555903</c:v>
                </c:pt>
                <c:pt idx="933">
                  <c:v>57.825550913580869</c:v>
                </c:pt>
                <c:pt idx="934">
                  <c:v>57.383445338078793</c:v>
                </c:pt>
                <c:pt idx="935">
                  <c:v>57.386624549533209</c:v>
                </c:pt>
                <c:pt idx="936">
                  <c:v>56.891035499673393</c:v>
                </c:pt>
                <c:pt idx="937">
                  <c:v>56.252662539081904</c:v>
                </c:pt>
                <c:pt idx="938">
                  <c:v>55.303272473811724</c:v>
                </c:pt>
                <c:pt idx="939">
                  <c:v>56.197672511407298</c:v>
                </c:pt>
                <c:pt idx="940">
                  <c:v>56.285833526137068</c:v>
                </c:pt>
                <c:pt idx="941">
                  <c:v>56.418115167366544</c:v>
                </c:pt>
                <c:pt idx="942">
                  <c:v>56.151309947433177</c:v>
                </c:pt>
                <c:pt idx="943">
                  <c:v>55.927201944808957</c:v>
                </c:pt>
                <c:pt idx="944">
                  <c:v>55.224418158496356</c:v>
                </c:pt>
                <c:pt idx="945">
                  <c:v>54.726815777210454</c:v>
                </c:pt>
                <c:pt idx="946">
                  <c:v>54.452062326740531</c:v>
                </c:pt>
                <c:pt idx="947">
                  <c:v>54.629228695473536</c:v>
                </c:pt>
                <c:pt idx="948">
                  <c:v>55.055593410078217</c:v>
                </c:pt>
                <c:pt idx="949">
                  <c:v>55.086622270389022</c:v>
                </c:pt>
                <c:pt idx="950">
                  <c:v>55.498537633316694</c:v>
                </c:pt>
                <c:pt idx="951">
                  <c:v>55.632846840430787</c:v>
                </c:pt>
                <c:pt idx="952">
                  <c:v>54.886268199000746</c:v>
                </c:pt>
                <c:pt idx="953">
                  <c:v>54.115985320266098</c:v>
                </c:pt>
                <c:pt idx="954">
                  <c:v>53.680509657486944</c:v>
                </c:pt>
                <c:pt idx="955">
                  <c:v>53.205600810776808</c:v>
                </c:pt>
                <c:pt idx="956">
                  <c:v>52.952772382447741</c:v>
                </c:pt>
                <c:pt idx="957">
                  <c:v>53.108297469247766</c:v>
                </c:pt>
                <c:pt idx="958">
                  <c:v>53.004033395724328</c:v>
                </c:pt>
                <c:pt idx="959">
                  <c:v>53.050363911383172</c:v>
                </c:pt>
                <c:pt idx="960">
                  <c:v>53.54449708272687</c:v>
                </c:pt>
                <c:pt idx="961">
                  <c:v>54.296273980661304</c:v>
                </c:pt>
                <c:pt idx="962">
                  <c:v>54.671791092615997</c:v>
                </c:pt>
                <c:pt idx="963">
                  <c:v>54.757573098400208</c:v>
                </c:pt>
                <c:pt idx="964">
                  <c:v>54.652296953609365</c:v>
                </c:pt>
                <c:pt idx="965">
                  <c:v>54.158709226380381</c:v>
                </c:pt>
                <c:pt idx="966">
                  <c:v>53.814512201361417</c:v>
                </c:pt>
                <c:pt idx="967">
                  <c:v>53.716372366846549</c:v>
                </c:pt>
                <c:pt idx="968">
                  <c:v>53.186850819978055</c:v>
                </c:pt>
                <c:pt idx="969">
                  <c:v>52.903703759894761</c:v>
                </c:pt>
                <c:pt idx="970">
                  <c:v>52.671897152439485</c:v>
                </c:pt>
                <c:pt idx="971">
                  <c:v>53.129521344751453</c:v>
                </c:pt>
                <c:pt idx="972">
                  <c:v>53.036019230847579</c:v>
                </c:pt>
                <c:pt idx="973">
                  <c:v>52.246232129860992</c:v>
                </c:pt>
                <c:pt idx="974">
                  <c:v>52.934234032758198</c:v>
                </c:pt>
                <c:pt idx="975">
                  <c:v>53.434525193510616</c:v>
                </c:pt>
                <c:pt idx="976">
                  <c:v>53.62713580373299</c:v>
                </c:pt>
                <c:pt idx="977">
                  <c:v>53.526399348719039</c:v>
                </c:pt>
                <c:pt idx="978">
                  <c:v>53.692353849823974</c:v>
                </c:pt>
                <c:pt idx="979">
                  <c:v>52.938124730970763</c:v>
                </c:pt>
                <c:pt idx="980">
                  <c:v>52.765549178939317</c:v>
                </c:pt>
                <c:pt idx="981">
                  <c:v>53.006012661697547</c:v>
                </c:pt>
                <c:pt idx="982">
                  <c:v>52.792593525374009</c:v>
                </c:pt>
                <c:pt idx="983">
                  <c:v>51.93976855806941</c:v>
                </c:pt>
                <c:pt idx="984">
                  <c:v>52.038876261884369</c:v>
                </c:pt>
                <c:pt idx="985">
                  <c:v>52.690651993596965</c:v>
                </c:pt>
                <c:pt idx="986">
                  <c:v>52.648181361428961</c:v>
                </c:pt>
                <c:pt idx="987">
                  <c:v>52.397821811411411</c:v>
                </c:pt>
                <c:pt idx="988">
                  <c:v>53.170398860010458</c:v>
                </c:pt>
                <c:pt idx="989">
                  <c:v>52.807954965645074</c:v>
                </c:pt>
                <c:pt idx="990">
                  <c:v>52.752986810324607</c:v>
                </c:pt>
                <c:pt idx="991">
                  <c:v>53.415229581652916</c:v>
                </c:pt>
                <c:pt idx="992">
                  <c:v>53.47338596098227</c:v>
                </c:pt>
                <c:pt idx="993">
                  <c:v>52.752229093987204</c:v>
                </c:pt>
                <c:pt idx="994">
                  <c:v>51.935425294354353</c:v>
                </c:pt>
                <c:pt idx="995">
                  <c:v>51.579541897651659</c:v>
                </c:pt>
                <c:pt idx="996">
                  <c:v>50.996144592234273</c:v>
                </c:pt>
                <c:pt idx="997">
                  <c:v>50.2268211654807</c:v>
                </c:pt>
                <c:pt idx="998">
                  <c:v>49.537777067479468</c:v>
                </c:pt>
                <c:pt idx="999">
                  <c:v>49.146086628404554</c:v>
                </c:pt>
                <c:pt idx="1000">
                  <c:v>49.386579837543074</c:v>
                </c:pt>
                <c:pt idx="1001">
                  <c:v>49.40081067150296</c:v>
                </c:pt>
                <c:pt idx="1002">
                  <c:v>49.208953592998796</c:v>
                </c:pt>
                <c:pt idx="1003">
                  <c:v>49.134663311288762</c:v>
                </c:pt>
                <c:pt idx="1004">
                  <c:v>48.875304192537648</c:v>
                </c:pt>
                <c:pt idx="1005">
                  <c:v>48.560323198962642</c:v>
                </c:pt>
                <c:pt idx="1006">
                  <c:v>48.221385813574706</c:v>
                </c:pt>
                <c:pt idx="1007">
                  <c:v>47.674281583133727</c:v>
                </c:pt>
                <c:pt idx="1008">
                  <c:v>47.749284723464747</c:v>
                </c:pt>
                <c:pt idx="1009">
                  <c:v>47.999681233512256</c:v>
                </c:pt>
                <c:pt idx="1010">
                  <c:v>47.94010578778591</c:v>
                </c:pt>
                <c:pt idx="1011">
                  <c:v>47.732914657245168</c:v>
                </c:pt>
                <c:pt idx="1012">
                  <c:v>47.54545350467226</c:v>
                </c:pt>
                <c:pt idx="1013">
                  <c:v>47.593550984715023</c:v>
                </c:pt>
                <c:pt idx="1014">
                  <c:v>47.81616470825103</c:v>
                </c:pt>
                <c:pt idx="1015">
                  <c:v>48.204656026811811</c:v>
                </c:pt>
                <c:pt idx="1016">
                  <c:v>48.762494159597637</c:v>
                </c:pt>
                <c:pt idx="1017">
                  <c:v>49.095260738255995</c:v>
                </c:pt>
                <c:pt idx="1018">
                  <c:v>49.410840792070395</c:v>
                </c:pt>
                <c:pt idx="1019">
                  <c:v>49.165535679539289</c:v>
                </c:pt>
                <c:pt idx="1020">
                  <c:v>49.049935428619115</c:v>
                </c:pt>
                <c:pt idx="1021">
                  <c:v>49.372785434879695</c:v>
                </c:pt>
                <c:pt idx="1022">
                  <c:v>49.461969843731858</c:v>
                </c:pt>
                <c:pt idx="1023">
                  <c:v>49.339123916231763</c:v>
                </c:pt>
                <c:pt idx="1024">
                  <c:v>49.063592888512531</c:v>
                </c:pt>
                <c:pt idx="1025">
                  <c:v>48.961070510277182</c:v>
                </c:pt>
                <c:pt idx="1026">
                  <c:v>48.936021106916392</c:v>
                </c:pt>
                <c:pt idx="1027">
                  <c:v>48.995237355025729</c:v>
                </c:pt>
                <c:pt idx="1028">
                  <c:v>49.232955083665985</c:v>
                </c:pt>
                <c:pt idx="1029">
                  <c:v>49.203204552775873</c:v>
                </c:pt>
                <c:pt idx="1030">
                  <c:v>48.760698897900227</c:v>
                </c:pt>
                <c:pt idx="1031">
                  <c:v>48.350663093900742</c:v>
                </c:pt>
                <c:pt idx="1032">
                  <c:v>48.873164518470247</c:v>
                </c:pt>
                <c:pt idx="1033">
                  <c:v>49.087789068298264</c:v>
                </c:pt>
                <c:pt idx="1034">
                  <c:v>48.84351695309698</c:v>
                </c:pt>
                <c:pt idx="1035">
                  <c:v>48.485773437614668</c:v>
                </c:pt>
                <c:pt idx="1036">
                  <c:v>48.274393529894212</c:v>
                </c:pt>
                <c:pt idx="1037">
                  <c:v>47.57716994827355</c:v>
                </c:pt>
                <c:pt idx="1038">
                  <c:v>47.260852683322462</c:v>
                </c:pt>
                <c:pt idx="1039">
                  <c:v>47.133237632093831</c:v>
                </c:pt>
                <c:pt idx="1040">
                  <c:v>46.819749188004884</c:v>
                </c:pt>
                <c:pt idx="1041">
                  <c:v>46.791096153311848</c:v>
                </c:pt>
                <c:pt idx="1042">
                  <c:v>46.817167216415108</c:v>
                </c:pt>
                <c:pt idx="1043">
                  <c:v>47.073261099347121</c:v>
                </c:pt>
                <c:pt idx="1044">
                  <c:v>47.232441325613379</c:v>
                </c:pt>
                <c:pt idx="1045">
                  <c:v>47.433928353448131</c:v>
                </c:pt>
                <c:pt idx="1046">
                  <c:v>47.977076537239945</c:v>
                </c:pt>
                <c:pt idx="1047">
                  <c:v>48.516570382890883</c:v>
                </c:pt>
                <c:pt idx="1048">
                  <c:v>48.61118644723414</c:v>
                </c:pt>
                <c:pt idx="1049">
                  <c:v>48.308518403969167</c:v>
                </c:pt>
                <c:pt idx="1050">
                  <c:v>48.74387164129574</c:v>
                </c:pt>
                <c:pt idx="1051">
                  <c:v>48.677670922635073</c:v>
                </c:pt>
                <c:pt idx="1052">
                  <c:v>49.03659580298104</c:v>
                </c:pt>
                <c:pt idx="1053">
                  <c:v>49.176127259705225</c:v>
                </c:pt>
                <c:pt idx="1054">
                  <c:v>49.189538775206373</c:v>
                </c:pt>
                <c:pt idx="1055">
                  <c:v>49.42437877693424</c:v>
                </c:pt>
                <c:pt idx="1056">
                  <c:v>49.500475263644837</c:v>
                </c:pt>
                <c:pt idx="1057">
                  <c:v>49.728158187865269</c:v>
                </c:pt>
                <c:pt idx="1058">
                  <c:v>49.645376615511623</c:v>
                </c:pt>
                <c:pt idx="1059">
                  <c:v>49.625514771137588</c:v>
                </c:pt>
                <c:pt idx="1060">
                  <c:v>49.302870226028084</c:v>
                </c:pt>
                <c:pt idx="1061">
                  <c:v>48.858800964410939</c:v>
                </c:pt>
                <c:pt idx="1062">
                  <c:v>48.171684099332587</c:v>
                </c:pt>
                <c:pt idx="1063">
                  <c:v>47.60933982363786</c:v>
                </c:pt>
                <c:pt idx="1064">
                  <c:v>47.172185754941786</c:v>
                </c:pt>
                <c:pt idx="1065">
                  <c:v>47.166853975944989</c:v>
                </c:pt>
                <c:pt idx="1066">
                  <c:v>47.124426390619796</c:v>
                </c:pt>
                <c:pt idx="1067">
                  <c:v>47.603803658088864</c:v>
                </c:pt>
                <c:pt idx="1068">
                  <c:v>47.637926426134271</c:v>
                </c:pt>
                <c:pt idx="1069">
                  <c:v>48.088314546415951</c:v>
                </c:pt>
                <c:pt idx="1070">
                  <c:v>48.243981496214275</c:v>
                </c:pt>
                <c:pt idx="1071">
                  <c:v>48.022135502355205</c:v>
                </c:pt>
                <c:pt idx="1072">
                  <c:v>48.102096458449076</c:v>
                </c:pt>
                <c:pt idx="1073">
                  <c:v>48.097183740581798</c:v>
                </c:pt>
                <c:pt idx="1074">
                  <c:v>48.072086747460354</c:v>
                </c:pt>
                <c:pt idx="1075">
                  <c:v>48.123807121814899</c:v>
                </c:pt>
                <c:pt idx="1076">
                  <c:v>48.347249308424317</c:v>
                </c:pt>
                <c:pt idx="1077">
                  <c:v>48.892644373187174</c:v>
                </c:pt>
                <c:pt idx="1078">
                  <c:v>48.921560872670916</c:v>
                </c:pt>
                <c:pt idx="1079">
                  <c:v>48.617319858051474</c:v>
                </c:pt>
                <c:pt idx="1080">
                  <c:v>48.294748716754576</c:v>
                </c:pt>
                <c:pt idx="1081">
                  <c:v>48.280593831740667</c:v>
                </c:pt>
                <c:pt idx="1082">
                  <c:v>48.09493536375475</c:v>
                </c:pt>
                <c:pt idx="1083">
                  <c:v>47.843058784057703</c:v>
                </c:pt>
                <c:pt idx="1084">
                  <c:v>47.555928904147677</c:v>
                </c:pt>
                <c:pt idx="1085">
                  <c:v>47.558430381421054</c:v>
                </c:pt>
                <c:pt idx="1086">
                  <c:v>47.716519353730149</c:v>
                </c:pt>
                <c:pt idx="1087">
                  <c:v>48.022915560046222</c:v>
                </c:pt>
                <c:pt idx="1088">
                  <c:v>48.257116586952634</c:v>
                </c:pt>
                <c:pt idx="1089">
                  <c:v>48.359895141063568</c:v>
                </c:pt>
                <c:pt idx="1090">
                  <c:v>48.498022464557486</c:v>
                </c:pt>
                <c:pt idx="1091">
                  <c:v>48.114642981219454</c:v>
                </c:pt>
                <c:pt idx="1092">
                  <c:v>48.144758031749355</c:v>
                </c:pt>
                <c:pt idx="1093">
                  <c:v>47.966415321084654</c:v>
                </c:pt>
                <c:pt idx="1094">
                  <c:v>47.992313374646159</c:v>
                </c:pt>
                <c:pt idx="1095">
                  <c:v>48.028760751292978</c:v>
                </c:pt>
                <c:pt idx="1096">
                  <c:v>48.241559837738038</c:v>
                </c:pt>
                <c:pt idx="1097">
                  <c:v>47.884958183488926</c:v>
                </c:pt>
                <c:pt idx="1098">
                  <c:v>47.778122980614235</c:v>
                </c:pt>
                <c:pt idx="1099">
                  <c:v>47.693574213775541</c:v>
                </c:pt>
                <c:pt idx="1100">
                  <c:v>47.706952872079924</c:v>
                </c:pt>
                <c:pt idx="1101">
                  <c:v>47.979331932604936</c:v>
                </c:pt>
                <c:pt idx="1102">
                  <c:v>48.091020146872197</c:v>
                </c:pt>
                <c:pt idx="1103">
                  <c:v>47.854994649516627</c:v>
                </c:pt>
                <c:pt idx="1104">
                  <c:v>47.530234806722298</c:v>
                </c:pt>
                <c:pt idx="1105">
                  <c:v>47.292374129211176</c:v>
                </c:pt>
                <c:pt idx="1106">
                  <c:v>47.101054807649227</c:v>
                </c:pt>
                <c:pt idx="1107">
                  <c:v>46.882042943161807</c:v>
                </c:pt>
                <c:pt idx="1108">
                  <c:v>47.180133148606181</c:v>
                </c:pt>
                <c:pt idx="1109">
                  <c:v>47.559013714804948</c:v>
                </c:pt>
                <c:pt idx="1110">
                  <c:v>48.573724615824624</c:v>
                </c:pt>
                <c:pt idx="1111">
                  <c:v>49.063169672898105</c:v>
                </c:pt>
                <c:pt idx="1112">
                  <c:v>48.844774317555057</c:v>
                </c:pt>
                <c:pt idx="1113">
                  <c:v>48.864566937892683</c:v>
                </c:pt>
                <c:pt idx="1114">
                  <c:v>48.599600747321368</c:v>
                </c:pt>
                <c:pt idx="1115">
                  <c:v>47.506020703754942</c:v>
                </c:pt>
                <c:pt idx="1116">
                  <c:v>47.397117552038637</c:v>
                </c:pt>
                <c:pt idx="1117">
                  <c:v>47.937595114613963</c:v>
                </c:pt>
                <c:pt idx="1118">
                  <c:v>48.011862814366296</c:v>
                </c:pt>
                <c:pt idx="1119">
                  <c:v>48.246437586851741</c:v>
                </c:pt>
                <c:pt idx="1120">
                  <c:v>48.125353782148082</c:v>
                </c:pt>
                <c:pt idx="1121">
                  <c:v>47.518801377923594</c:v>
                </c:pt>
                <c:pt idx="1122">
                  <c:v>47.553549211382453</c:v>
                </c:pt>
                <c:pt idx="1123">
                  <c:v>47.325910791204414</c:v>
                </c:pt>
                <c:pt idx="1124">
                  <c:v>47.369086817574768</c:v>
                </c:pt>
                <c:pt idx="1125">
                  <c:v>47.542813972603881</c:v>
                </c:pt>
                <c:pt idx="1126">
                  <c:v>47.669736702631667</c:v>
                </c:pt>
                <c:pt idx="1127">
                  <c:v>47.769033844822658</c:v>
                </c:pt>
                <c:pt idx="1128">
                  <c:v>47.796077958201337</c:v>
                </c:pt>
                <c:pt idx="1129">
                  <c:v>47.478955689998706</c:v>
                </c:pt>
                <c:pt idx="1130">
                  <c:v>47.425910908898999</c:v>
                </c:pt>
                <c:pt idx="1131">
                  <c:v>47.233092738473459</c:v>
                </c:pt>
                <c:pt idx="1132">
                  <c:v>47.418052704536862</c:v>
                </c:pt>
                <c:pt idx="1133">
                  <c:v>47.431081917984677</c:v>
                </c:pt>
                <c:pt idx="1134">
                  <c:v>47.600370166052016</c:v>
                </c:pt>
                <c:pt idx="1135">
                  <c:v>47.827222567913054</c:v>
                </c:pt>
                <c:pt idx="1136">
                  <c:v>48.380766421315144</c:v>
                </c:pt>
                <c:pt idx="1137">
                  <c:v>49.517350680763364</c:v>
                </c:pt>
                <c:pt idx="1138">
                  <c:v>49.674218785138109</c:v>
                </c:pt>
                <c:pt idx="1139">
                  <c:v>49.397915727722662</c:v>
                </c:pt>
                <c:pt idx="1140">
                  <c:v>48.734903428843268</c:v>
                </c:pt>
                <c:pt idx="1141">
                  <c:v>48.425742026305976</c:v>
                </c:pt>
                <c:pt idx="1142">
                  <c:v>48.070393385059255</c:v>
                </c:pt>
                <c:pt idx="1143">
                  <c:v>47.828094968559412</c:v>
                </c:pt>
                <c:pt idx="1144">
                  <c:v>47.663156852080611</c:v>
                </c:pt>
                <c:pt idx="1145">
                  <c:v>47.877934035548307</c:v>
                </c:pt>
                <c:pt idx="1146">
                  <c:v>47.915188932324661</c:v>
                </c:pt>
                <c:pt idx="1147">
                  <c:v>47.792920936036602</c:v>
                </c:pt>
                <c:pt idx="1148">
                  <c:v>47.557817154709348</c:v>
                </c:pt>
                <c:pt idx="1149">
                  <c:v>47.503515649410389</c:v>
                </c:pt>
                <c:pt idx="1150">
                  <c:v>47.668835701780957</c:v>
                </c:pt>
                <c:pt idx="1151">
                  <c:v>47.657866373815118</c:v>
                </c:pt>
                <c:pt idx="1152">
                  <c:v>47.733917050364312</c:v>
                </c:pt>
                <c:pt idx="1153">
                  <c:v>47.861129028164477</c:v>
                </c:pt>
                <c:pt idx="1154">
                  <c:v>47.813857357547519</c:v>
                </c:pt>
                <c:pt idx="1155">
                  <c:v>47.716593724081257</c:v>
                </c:pt>
                <c:pt idx="1156">
                  <c:v>47.745095007585604</c:v>
                </c:pt>
                <c:pt idx="1157">
                  <c:v>47.936425023353266</c:v>
                </c:pt>
                <c:pt idx="1158">
                  <c:v>47.932450200170685</c:v>
                </c:pt>
                <c:pt idx="1159">
                  <c:v>48.201601961498923</c:v>
                </c:pt>
                <c:pt idx="1160">
                  <c:v>48.304774702528569</c:v>
                </c:pt>
                <c:pt idx="1161">
                  <c:v>48.250286536034331</c:v>
                </c:pt>
                <c:pt idx="1162">
                  <c:v>48.133583444787106</c:v>
                </c:pt>
                <c:pt idx="1163">
                  <c:v>47.768856297019546</c:v>
                </c:pt>
                <c:pt idx="1164">
                  <c:v>47.217498256175858</c:v>
                </c:pt>
                <c:pt idx="1165">
                  <c:v>47.073716476180095</c:v>
                </c:pt>
                <c:pt idx="1166">
                  <c:v>46.968701635251222</c:v>
                </c:pt>
                <c:pt idx="1167">
                  <c:v>46.942521889682141</c:v>
                </c:pt>
                <c:pt idx="1168">
                  <c:v>46.967019438582497</c:v>
                </c:pt>
                <c:pt idx="1169">
                  <c:v>46.723741763962572</c:v>
                </c:pt>
                <c:pt idx="1170">
                  <c:v>46.973262900716684</c:v>
                </c:pt>
                <c:pt idx="1171">
                  <c:v>47.382424099827006</c:v>
                </c:pt>
                <c:pt idx="1172">
                  <c:v>47.314054551119469</c:v>
                </c:pt>
                <c:pt idx="1173">
                  <c:v>47.101336637011457</c:v>
                </c:pt>
                <c:pt idx="1174">
                  <c:v>47.067650570664959</c:v>
                </c:pt>
                <c:pt idx="1175">
                  <c:v>47.138751237827869</c:v>
                </c:pt>
                <c:pt idx="1176">
                  <c:v>47.187355820649621</c:v>
                </c:pt>
                <c:pt idx="1177">
                  <c:v>47.004377630343413</c:v>
                </c:pt>
                <c:pt idx="1178">
                  <c:v>47.318499206057226</c:v>
                </c:pt>
                <c:pt idx="1179">
                  <c:v>47.497580317754263</c:v>
                </c:pt>
                <c:pt idx="1180">
                  <c:v>47.680516940590124</c:v>
                </c:pt>
                <c:pt idx="1181">
                  <c:v>47.52841972108785</c:v>
                </c:pt>
                <c:pt idx="1182">
                  <c:v>47.635593072825394</c:v>
                </c:pt>
                <c:pt idx="1183">
                  <c:v>47.60029269102121</c:v>
                </c:pt>
                <c:pt idx="1184">
                  <c:v>47.728502912021881</c:v>
                </c:pt>
                <c:pt idx="1185">
                  <c:v>47.794312930550277</c:v>
                </c:pt>
                <c:pt idx="1186">
                  <c:v>47.938860453547328</c:v>
                </c:pt>
                <c:pt idx="1187">
                  <c:v>48.540101372579393</c:v>
                </c:pt>
                <c:pt idx="1188">
                  <c:v>48.499599006675027</c:v>
                </c:pt>
                <c:pt idx="1189">
                  <c:v>49.321681402238745</c:v>
                </c:pt>
                <c:pt idx="1190">
                  <c:v>49.41806396548003</c:v>
                </c:pt>
                <c:pt idx="1191">
                  <c:v>49.777535480494969</c:v>
                </c:pt>
                <c:pt idx="1192">
                  <c:v>49.650959116346854</c:v>
                </c:pt>
                <c:pt idx="1193">
                  <c:v>49.944084949354441</c:v>
                </c:pt>
                <c:pt idx="1194">
                  <c:v>49.752752929249958</c:v>
                </c:pt>
                <c:pt idx="1195">
                  <c:v>49.649922675413833</c:v>
                </c:pt>
                <c:pt idx="1196">
                  <c:v>45.743124074806353</c:v>
                </c:pt>
                <c:pt idx="1197">
                  <c:v>45.77509921630984</c:v>
                </c:pt>
                <c:pt idx="1198">
                  <c:v>45.851779455231899</c:v>
                </c:pt>
                <c:pt idx="1199">
                  <c:v>45.785565559934966</c:v>
                </c:pt>
                <c:pt idx="1200">
                  <c:v>45.732784714677969</c:v>
                </c:pt>
                <c:pt idx="1201">
                  <c:v>45.881627422226245</c:v>
                </c:pt>
                <c:pt idx="1202">
                  <c:v>45.877088172446669</c:v>
                </c:pt>
                <c:pt idx="1203">
                  <c:v>45.754095469699415</c:v>
                </c:pt>
                <c:pt idx="1204">
                  <c:v>45.649284522416991</c:v>
                </c:pt>
                <c:pt idx="1205">
                  <c:v>45.701111868508562</c:v>
                </c:pt>
                <c:pt idx="1206">
                  <c:v>45.675647879508212</c:v>
                </c:pt>
                <c:pt idx="1207">
                  <c:v>45.374318570357332</c:v>
                </c:pt>
                <c:pt idx="1208">
                  <c:v>45.30742836367574</c:v>
                </c:pt>
                <c:pt idx="1209">
                  <c:v>45.372568341199468</c:v>
                </c:pt>
                <c:pt idx="1210">
                  <c:v>45.495095147723852</c:v>
                </c:pt>
                <c:pt idx="1211">
                  <c:v>45.403141283667601</c:v>
                </c:pt>
                <c:pt idx="1212">
                  <c:v>45.503530885604739</c:v>
                </c:pt>
                <c:pt idx="1213">
                  <c:v>45.359723156953002</c:v>
                </c:pt>
                <c:pt idx="1214">
                  <c:v>45.521083070928391</c:v>
                </c:pt>
                <c:pt idx="1215">
                  <c:v>45.399029512722144</c:v>
                </c:pt>
                <c:pt idx="1216">
                  <c:v>45.227227433645567</c:v>
                </c:pt>
                <c:pt idx="1217">
                  <c:v>45.311357483034712</c:v>
                </c:pt>
                <c:pt idx="1218">
                  <c:v>45.203031311047567</c:v>
                </c:pt>
                <c:pt idx="1219">
                  <c:v>45.278964878636089</c:v>
                </c:pt>
                <c:pt idx="1220">
                  <c:v>45.346411391830586</c:v>
                </c:pt>
                <c:pt idx="1221">
                  <c:v>45.37742920758982</c:v>
                </c:pt>
                <c:pt idx="1222">
                  <c:v>45.409076295720709</c:v>
                </c:pt>
                <c:pt idx="1223">
                  <c:v>45.515997208772504</c:v>
                </c:pt>
                <c:pt idx="1224">
                  <c:v>45.53586491496106</c:v>
                </c:pt>
                <c:pt idx="1225">
                  <c:v>45.530800066045309</c:v>
                </c:pt>
                <c:pt idx="1226">
                  <c:v>45.289393557681542</c:v>
                </c:pt>
                <c:pt idx="1227">
                  <c:v>45.413578707202838</c:v>
                </c:pt>
                <c:pt idx="1228">
                  <c:v>45.199684852907367</c:v>
                </c:pt>
                <c:pt idx="1229">
                  <c:v>45.265633687728943</c:v>
                </c:pt>
                <c:pt idx="1230">
                  <c:v>45.333846372185043</c:v>
                </c:pt>
                <c:pt idx="1231">
                  <c:v>45.165528276724949</c:v>
                </c:pt>
                <c:pt idx="1232">
                  <c:v>45.10643697139944</c:v>
                </c:pt>
                <c:pt idx="1233">
                  <c:v>44.961509683897646</c:v>
                </c:pt>
                <c:pt idx="1234">
                  <c:v>45.041795217841461</c:v>
                </c:pt>
                <c:pt idx="1235">
                  <c:v>44.818007821292291</c:v>
                </c:pt>
                <c:pt idx="1236">
                  <c:v>44.876987053614087</c:v>
                </c:pt>
                <c:pt idx="1237">
                  <c:v>44.738739470776245</c:v>
                </c:pt>
                <c:pt idx="1238">
                  <c:v>44.703887368719023</c:v>
                </c:pt>
                <c:pt idx="1239">
                  <c:v>44.684893101069783</c:v>
                </c:pt>
                <c:pt idx="1240">
                  <c:v>44.500517618990187</c:v>
                </c:pt>
                <c:pt idx="1241">
                  <c:v>44.359258506398056</c:v>
                </c:pt>
                <c:pt idx="1242">
                  <c:v>44.40506801558486</c:v>
                </c:pt>
                <c:pt idx="1243">
                  <c:v>44.386365994699339</c:v>
                </c:pt>
                <c:pt idx="1244">
                  <c:v>44.354233069104218</c:v>
                </c:pt>
                <c:pt idx="1245">
                  <c:v>44.298847126460117</c:v>
                </c:pt>
                <c:pt idx="1246">
                  <c:v>44.289556267091768</c:v>
                </c:pt>
                <c:pt idx="1247">
                  <c:v>44.147675840730848</c:v>
                </c:pt>
                <c:pt idx="1248">
                  <c:v>44.169955549339718</c:v>
                </c:pt>
                <c:pt idx="1249">
                  <c:v>44.207371841487046</c:v>
                </c:pt>
                <c:pt idx="1250">
                  <c:v>44.260112752677948</c:v>
                </c:pt>
                <c:pt idx="1251">
                  <c:v>44.196561523227651</c:v>
                </c:pt>
                <c:pt idx="1252">
                  <c:v>44.343927686663527</c:v>
                </c:pt>
                <c:pt idx="1253">
                  <c:v>44.297358010763816</c:v>
                </c:pt>
                <c:pt idx="1254">
                  <c:v>44.278726511581084</c:v>
                </c:pt>
                <c:pt idx="1255">
                  <c:v>44.374066266202846</c:v>
                </c:pt>
                <c:pt idx="1256">
                  <c:v>44.290364182009746</c:v>
                </c:pt>
                <c:pt idx="1257">
                  <c:v>44.336644225806232</c:v>
                </c:pt>
                <c:pt idx="1258">
                  <c:v>44.153798973076647</c:v>
                </c:pt>
                <c:pt idx="1259">
                  <c:v>44.268213466653485</c:v>
                </c:pt>
                <c:pt idx="1260">
                  <c:v>44.230371398566021</c:v>
                </c:pt>
                <c:pt idx="1261">
                  <c:v>44.223866185910737</c:v>
                </c:pt>
                <c:pt idx="1262">
                  <c:v>44.151355583811025</c:v>
                </c:pt>
                <c:pt idx="1263">
                  <c:v>44.326072288532963</c:v>
                </c:pt>
                <c:pt idx="1264">
                  <c:v>44.201493671016244</c:v>
                </c:pt>
                <c:pt idx="1265">
                  <c:v>44.091111645527889</c:v>
                </c:pt>
                <c:pt idx="1266">
                  <c:v>44.20137289812471</c:v>
                </c:pt>
                <c:pt idx="1267">
                  <c:v>44.101942907634722</c:v>
                </c:pt>
                <c:pt idx="1268">
                  <c:v>44.201927165135345</c:v>
                </c:pt>
                <c:pt idx="1269">
                  <c:v>44.382465319716026</c:v>
                </c:pt>
                <c:pt idx="1270">
                  <c:v>44.308220584076309</c:v>
                </c:pt>
                <c:pt idx="1271">
                  <c:v>44.52059789533758</c:v>
                </c:pt>
                <c:pt idx="1272">
                  <c:v>44.448949934564517</c:v>
                </c:pt>
                <c:pt idx="1273">
                  <c:v>44.745038555622713</c:v>
                </c:pt>
                <c:pt idx="1274">
                  <c:v>44.718138448791173</c:v>
                </c:pt>
                <c:pt idx="1275">
                  <c:v>44.848349011886164</c:v>
                </c:pt>
                <c:pt idx="1276">
                  <c:v>44.977905027155636</c:v>
                </c:pt>
                <c:pt idx="1277">
                  <c:v>44.953271879546534</c:v>
                </c:pt>
                <c:pt idx="1278">
                  <c:v>45.023074478395095</c:v>
                </c:pt>
                <c:pt idx="1279">
                  <c:v>45.039835453640336</c:v>
                </c:pt>
                <c:pt idx="1280">
                  <c:v>45.033041299860692</c:v>
                </c:pt>
                <c:pt idx="1281">
                  <c:v>44.872799742669123</c:v>
                </c:pt>
                <c:pt idx="1282">
                  <c:v>44.955130773027953</c:v>
                </c:pt>
                <c:pt idx="1283">
                  <c:v>44.877582761506623</c:v>
                </c:pt>
                <c:pt idx="1284">
                  <c:v>44.679687176505759</c:v>
                </c:pt>
                <c:pt idx="1285">
                  <c:v>44.547340867025227</c:v>
                </c:pt>
                <c:pt idx="1286">
                  <c:v>44.624536818592219</c:v>
                </c:pt>
                <c:pt idx="1287">
                  <c:v>44.495899735348374</c:v>
                </c:pt>
                <c:pt idx="1288">
                  <c:v>44.479145890948494</c:v>
                </c:pt>
                <c:pt idx="1289">
                  <c:v>44.509593665409604</c:v>
                </c:pt>
                <c:pt idx="1290">
                  <c:v>44.559685718737043</c:v>
                </c:pt>
                <c:pt idx="1291">
                  <c:v>44.483433514891431</c:v>
                </c:pt>
                <c:pt idx="1292">
                  <c:v>44.343816703998307</c:v>
                </c:pt>
                <c:pt idx="1293">
                  <c:v>44.220468286851442</c:v>
                </c:pt>
                <c:pt idx="1294">
                  <c:v>44.172344752746795</c:v>
                </c:pt>
                <c:pt idx="1295">
                  <c:v>44.104411939036424</c:v>
                </c:pt>
                <c:pt idx="1296">
                  <c:v>44.087214780807649</c:v>
                </c:pt>
                <c:pt idx="1297">
                  <c:v>43.825656699854534</c:v>
                </c:pt>
                <c:pt idx="1298">
                  <c:v>43.835771642463619</c:v>
                </c:pt>
                <c:pt idx="1299">
                  <c:v>43.721245213330512</c:v>
                </c:pt>
                <c:pt idx="1300">
                  <c:v>43.592626309706141</c:v>
                </c:pt>
                <c:pt idx="1301">
                  <c:v>43.480270476370222</c:v>
                </c:pt>
                <c:pt idx="1302">
                  <c:v>43.460770053936592</c:v>
                </c:pt>
                <c:pt idx="1303">
                  <c:v>43.334667666621428</c:v>
                </c:pt>
                <c:pt idx="1304">
                  <c:v>43.339421122479195</c:v>
                </c:pt>
                <c:pt idx="1305">
                  <c:v>43.206459475818065</c:v>
                </c:pt>
                <c:pt idx="1306">
                  <c:v>43.257342271286895</c:v>
                </c:pt>
                <c:pt idx="1307">
                  <c:v>43.238647612858223</c:v>
                </c:pt>
                <c:pt idx="1308">
                  <c:v>43.173550949720784</c:v>
                </c:pt>
                <c:pt idx="1309">
                  <c:v>43.091506248945805</c:v>
                </c:pt>
                <c:pt idx="1310">
                  <c:v>43.162270001345355</c:v>
                </c:pt>
                <c:pt idx="1311">
                  <c:v>43.162684369749876</c:v>
                </c:pt>
                <c:pt idx="1312">
                  <c:v>43.233975443301212</c:v>
                </c:pt>
                <c:pt idx="1313">
                  <c:v>43.252655724141952</c:v>
                </c:pt>
                <c:pt idx="1314">
                  <c:v>43.189436735347968</c:v>
                </c:pt>
                <c:pt idx="1315">
                  <c:v>43.311308488868008</c:v>
                </c:pt>
                <c:pt idx="1316">
                  <c:v>43.35712114646303</c:v>
                </c:pt>
                <c:pt idx="1317">
                  <c:v>43.263030311238829</c:v>
                </c:pt>
                <c:pt idx="1318">
                  <c:v>43.458849198166639</c:v>
                </c:pt>
                <c:pt idx="1319">
                  <c:v>43.661114566285953</c:v>
                </c:pt>
                <c:pt idx="1320">
                  <c:v>43.660765334397155</c:v>
                </c:pt>
                <c:pt idx="1321">
                  <c:v>43.501238209355982</c:v>
                </c:pt>
                <c:pt idx="1322">
                  <c:v>43.527711199544711</c:v>
                </c:pt>
                <c:pt idx="1323">
                  <c:v>43.485094283139048</c:v>
                </c:pt>
                <c:pt idx="1324">
                  <c:v>43.500018364970217</c:v>
                </c:pt>
                <c:pt idx="1325">
                  <c:v>43.524046181709252</c:v>
                </c:pt>
                <c:pt idx="1326">
                  <c:v>43.557698847726549</c:v>
                </c:pt>
                <c:pt idx="1327">
                  <c:v>43.622850829148661</c:v>
                </c:pt>
                <c:pt idx="1328">
                  <c:v>43.508879366435089</c:v>
                </c:pt>
                <c:pt idx="1329">
                  <c:v>43.631382522475917</c:v>
                </c:pt>
                <c:pt idx="1330">
                  <c:v>43.584272889605721</c:v>
                </c:pt>
                <c:pt idx="1331">
                  <c:v>43.686462625140862</c:v>
                </c:pt>
                <c:pt idx="1332">
                  <c:v>43.970394147484278</c:v>
                </c:pt>
                <c:pt idx="1333">
                  <c:v>44.248492333742504</c:v>
                </c:pt>
                <c:pt idx="1334">
                  <c:v>44.458943566001686</c:v>
                </c:pt>
                <c:pt idx="1335">
                  <c:v>44.550630155944987</c:v>
                </c:pt>
                <c:pt idx="1336">
                  <c:v>45.085174537063168</c:v>
                </c:pt>
                <c:pt idx="1337">
                  <c:v>44.912608670081497</c:v>
                </c:pt>
                <c:pt idx="1338">
                  <c:v>45.128702307522801</c:v>
                </c:pt>
                <c:pt idx="1339">
                  <c:v>45.123493989548756</c:v>
                </c:pt>
                <c:pt idx="1340">
                  <c:v>44.811015585317115</c:v>
                </c:pt>
                <c:pt idx="1341">
                  <c:v>44.996223107786939</c:v>
                </c:pt>
                <c:pt idx="1342">
                  <c:v>45.062570455456537</c:v>
                </c:pt>
                <c:pt idx="1343">
                  <c:v>45.159920993371557</c:v>
                </c:pt>
                <c:pt idx="1344">
                  <c:v>45.548443107698624</c:v>
                </c:pt>
                <c:pt idx="1345">
                  <c:v>46.027021354630357</c:v>
                </c:pt>
                <c:pt idx="1346">
                  <c:v>46.196411422940336</c:v>
                </c:pt>
                <c:pt idx="1347">
                  <c:v>46.077221371886225</c:v>
                </c:pt>
                <c:pt idx="1348">
                  <c:v>46.160386141016055</c:v>
                </c:pt>
                <c:pt idx="1349">
                  <c:v>46.724897886001152</c:v>
                </c:pt>
                <c:pt idx="1350">
                  <c:v>47.013318202186248</c:v>
                </c:pt>
                <c:pt idx="1351">
                  <c:v>47.133939605899002</c:v>
                </c:pt>
                <c:pt idx="1352">
                  <c:v>48.107050689826117</c:v>
                </c:pt>
                <c:pt idx="1353">
                  <c:v>48.014860494428781</c:v>
                </c:pt>
                <c:pt idx="1354">
                  <c:v>47.596844835209225</c:v>
                </c:pt>
                <c:pt idx="1355">
                  <c:v>47.993717543243086</c:v>
                </c:pt>
                <c:pt idx="1356">
                  <c:v>48.115480374420912</c:v>
                </c:pt>
                <c:pt idx="1357">
                  <c:v>48.25394174463387</c:v>
                </c:pt>
                <c:pt idx="1358">
                  <c:v>48.658113702450912</c:v>
                </c:pt>
                <c:pt idx="1359">
                  <c:v>48.957831857879832</c:v>
                </c:pt>
                <c:pt idx="1360">
                  <c:v>49.743761322539193</c:v>
                </c:pt>
                <c:pt idx="1361">
                  <c:v>49.655725439181921</c:v>
                </c:pt>
                <c:pt idx="1362">
                  <c:v>49.628122140613215</c:v>
                </c:pt>
                <c:pt idx="1363">
                  <c:v>49.199818682020698</c:v>
                </c:pt>
                <c:pt idx="1364">
                  <c:v>50.215807990141656</c:v>
                </c:pt>
                <c:pt idx="1365">
                  <c:v>50.381639848461099</c:v>
                </c:pt>
                <c:pt idx="1366">
                  <c:v>50.644100054971744</c:v>
                </c:pt>
                <c:pt idx="1367">
                  <c:v>50.814418390205823</c:v>
                </c:pt>
                <c:pt idx="1368">
                  <c:v>51.047759747562218</c:v>
                </c:pt>
                <c:pt idx="1369">
                  <c:v>51.648026528244301</c:v>
                </c:pt>
                <c:pt idx="1370">
                  <c:v>52.304946361487076</c:v>
                </c:pt>
                <c:pt idx="1371">
                  <c:v>52.825283120311568</c:v>
                </c:pt>
                <c:pt idx="1372">
                  <c:v>53.07866451256384</c:v>
                </c:pt>
                <c:pt idx="1373">
                  <c:v>53.267708261015095</c:v>
                </c:pt>
                <c:pt idx="1374">
                  <c:v>52.943425366668571</c:v>
                </c:pt>
                <c:pt idx="1375">
                  <c:v>52.824042701662187</c:v>
                </c:pt>
                <c:pt idx="1376">
                  <c:v>53.52088139082683</c:v>
                </c:pt>
                <c:pt idx="1377">
                  <c:v>53.44798404268213</c:v>
                </c:pt>
                <c:pt idx="1378">
                  <c:v>53.466076865282041</c:v>
                </c:pt>
                <c:pt idx="1379">
                  <c:v>53.734975643993081</c:v>
                </c:pt>
                <c:pt idx="1380">
                  <c:v>53.800248545141891</c:v>
                </c:pt>
                <c:pt idx="1381">
                  <c:v>53.54678212273658</c:v>
                </c:pt>
                <c:pt idx="1382">
                  <c:v>53.397530827039027</c:v>
                </c:pt>
                <c:pt idx="1383">
                  <c:v>54.066485874736891</c:v>
                </c:pt>
                <c:pt idx="1384">
                  <c:v>54.001001728876425</c:v>
                </c:pt>
                <c:pt idx="1385">
                  <c:v>55.368367691888615</c:v>
                </c:pt>
                <c:pt idx="1386">
                  <c:v>55.110654519164015</c:v>
                </c:pt>
                <c:pt idx="1387">
                  <c:v>55.137300565268696</c:v>
                </c:pt>
                <c:pt idx="1388">
                  <c:v>55.180531751675595</c:v>
                </c:pt>
                <c:pt idx="1389">
                  <c:v>55.658751205020586</c:v>
                </c:pt>
                <c:pt idx="1390">
                  <c:v>56.488426141243501</c:v>
                </c:pt>
                <c:pt idx="1391">
                  <c:v>57.06990513483008</c:v>
                </c:pt>
                <c:pt idx="1392">
                  <c:v>57.594976793371849</c:v>
                </c:pt>
                <c:pt idx="1393">
                  <c:v>56.805697007837843</c:v>
                </c:pt>
                <c:pt idx="1394">
                  <c:v>56.925688334363365</c:v>
                </c:pt>
                <c:pt idx="1395">
                  <c:v>55.602720108638756</c:v>
                </c:pt>
                <c:pt idx="1396">
                  <c:v>55.879497801576463</c:v>
                </c:pt>
                <c:pt idx="1397">
                  <c:v>55.977903994871625</c:v>
                </c:pt>
                <c:pt idx="1398">
                  <c:v>55.949993035671355</c:v>
                </c:pt>
                <c:pt idx="1399">
                  <c:v>56.013896453051153</c:v>
                </c:pt>
                <c:pt idx="1400">
                  <c:v>56.516449245841549</c:v>
                </c:pt>
                <c:pt idx="1401">
                  <c:v>57.364102408045397</c:v>
                </c:pt>
                <c:pt idx="1402">
                  <c:v>57.038884701190611</c:v>
                </c:pt>
                <c:pt idx="1403">
                  <c:v>56.849117895766391</c:v>
                </c:pt>
                <c:pt idx="1404">
                  <c:v>58.658036278224202</c:v>
                </c:pt>
                <c:pt idx="1405">
                  <c:v>59.316450943298896</c:v>
                </c:pt>
                <c:pt idx="1406">
                  <c:v>58.464326727704965</c:v>
                </c:pt>
                <c:pt idx="1407">
                  <c:v>58.38287371653972</c:v>
                </c:pt>
                <c:pt idx="1408">
                  <c:v>57.555197301775586</c:v>
                </c:pt>
                <c:pt idx="1409">
                  <c:v>59.463332035597219</c:v>
                </c:pt>
                <c:pt idx="1410">
                  <c:v>60.662826456035972</c:v>
                </c:pt>
                <c:pt idx="1411">
                  <c:v>59.604843998088029</c:v>
                </c:pt>
                <c:pt idx="1412">
                  <c:v>61.10812373213993</c:v>
                </c:pt>
                <c:pt idx="1413">
                  <c:v>61.68483359498245</c:v>
                </c:pt>
                <c:pt idx="1414">
                  <c:v>61.048209829487583</c:v>
                </c:pt>
                <c:pt idx="1415">
                  <c:v>61.049021208953413</c:v>
                </c:pt>
                <c:pt idx="1416">
                  <c:v>60.582727486215525</c:v>
                </c:pt>
                <c:pt idx="1417">
                  <c:v>61.830583416120469</c:v>
                </c:pt>
                <c:pt idx="1418">
                  <c:v>61.828491236390761</c:v>
                </c:pt>
                <c:pt idx="1419">
                  <c:v>66.181253877271345</c:v>
                </c:pt>
                <c:pt idx="1420">
                  <c:v>70.442740595878192</c:v>
                </c:pt>
                <c:pt idx="1421">
                  <c:v>66.785041279349002</c:v>
                </c:pt>
                <c:pt idx="1422">
                  <c:v>66.323298453342801</c:v>
                </c:pt>
                <c:pt idx="1423">
                  <c:v>64.808792010897889</c:v>
                </c:pt>
                <c:pt idx="1424">
                  <c:v>64.441503645201976</c:v>
                </c:pt>
                <c:pt idx="1425">
                  <c:v>64.993012144746984</c:v>
                </c:pt>
                <c:pt idx="1426">
                  <c:v>68.195114464192116</c:v>
                </c:pt>
                <c:pt idx="1427">
                  <c:v>65.80598284651407</c:v>
                </c:pt>
                <c:pt idx="1428">
                  <c:v>65.249122226907147</c:v>
                </c:pt>
                <c:pt idx="1429">
                  <c:v>68.242593024913418</c:v>
                </c:pt>
                <c:pt idx="1430">
                  <c:v>68.745512536312447</c:v>
                </c:pt>
                <c:pt idx="1431">
                  <c:v>67.686695874025162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'dat00001'!$K$1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#</c:formatCode>
                <c:ptCount val="1432"/>
                <c:pt idx="0">
                  <c:v>50.90333477401461</c:v>
                </c:pt>
                <c:pt idx="1">
                  <c:v>50.986175722672698</c:v>
                </c:pt>
                <c:pt idx="2">
                  <c:v>51.16593728320116</c:v>
                </c:pt>
                <c:pt idx="3">
                  <c:v>51.506471899056613</c:v>
                </c:pt>
                <c:pt idx="4">
                  <c:v>52.159950999360625</c:v>
                </c:pt>
                <c:pt idx="5">
                  <c:v>52.150885494848346</c:v>
                </c:pt>
                <c:pt idx="6">
                  <c:v>52.297585014583809</c:v>
                </c:pt>
                <c:pt idx="7">
                  <c:v>52.601318439360035</c:v>
                </c:pt>
                <c:pt idx="8">
                  <c:v>53.234131738411143</c:v>
                </c:pt>
                <c:pt idx="9">
                  <c:v>53.407540804861938</c:v>
                </c:pt>
                <c:pt idx="10">
                  <c:v>53.511780233643172</c:v>
                </c:pt>
                <c:pt idx="11">
                  <c:v>53.509535959731728</c:v>
                </c:pt>
                <c:pt idx="12">
                  <c:v>53.414192892241566</c:v>
                </c:pt>
                <c:pt idx="13">
                  <c:v>53.504311281095546</c:v>
                </c:pt>
                <c:pt idx="14">
                  <c:v>53.779500559464502</c:v>
                </c:pt>
                <c:pt idx="15">
                  <c:v>53.341594675770985</c:v>
                </c:pt>
                <c:pt idx="16">
                  <c:v>53.453082665705573</c:v>
                </c:pt>
                <c:pt idx="17">
                  <c:v>52.86981808590167</c:v>
                </c:pt>
                <c:pt idx="18">
                  <c:v>52.904677426042937</c:v>
                </c:pt>
                <c:pt idx="19">
                  <c:v>52.339193286470312</c:v>
                </c:pt>
                <c:pt idx="20">
                  <c:v>52.085524606296886</c:v>
                </c:pt>
                <c:pt idx="21">
                  <c:v>51.972977291202668</c:v>
                </c:pt>
                <c:pt idx="22">
                  <c:v>51.179352320239914</c:v>
                </c:pt>
                <c:pt idx="23">
                  <c:v>51.071239097419941</c:v>
                </c:pt>
                <c:pt idx="24">
                  <c:v>50.357248334370659</c:v>
                </c:pt>
                <c:pt idx="25">
                  <c:v>49.981550390054842</c:v>
                </c:pt>
                <c:pt idx="26">
                  <c:v>49.786584611817723</c:v>
                </c:pt>
                <c:pt idx="27">
                  <c:v>49.744159849820043</c:v>
                </c:pt>
                <c:pt idx="28">
                  <c:v>49.446773247524973</c:v>
                </c:pt>
                <c:pt idx="29">
                  <c:v>49.336819355609123</c:v>
                </c:pt>
                <c:pt idx="30">
                  <c:v>49.53056235521322</c:v>
                </c:pt>
                <c:pt idx="31">
                  <c:v>49.06937800448754</c:v>
                </c:pt>
                <c:pt idx="32">
                  <c:v>49.265886095221951</c:v>
                </c:pt>
                <c:pt idx="33">
                  <c:v>49.02614318101427</c:v>
                </c:pt>
                <c:pt idx="34">
                  <c:v>49.07398031540022</c:v>
                </c:pt>
                <c:pt idx="35">
                  <c:v>48.776083684770327</c:v>
                </c:pt>
                <c:pt idx="36">
                  <c:v>48.669135477216543</c:v>
                </c:pt>
                <c:pt idx="37">
                  <c:v>48.939977159905418</c:v>
                </c:pt>
                <c:pt idx="38">
                  <c:v>48.505623756087395</c:v>
                </c:pt>
                <c:pt idx="39">
                  <c:v>48.629417131087635</c:v>
                </c:pt>
                <c:pt idx="40">
                  <c:v>48.573284146766795</c:v>
                </c:pt>
                <c:pt idx="41">
                  <c:v>48.419315673327624</c:v>
                </c:pt>
                <c:pt idx="42">
                  <c:v>48.345577563237946</c:v>
                </c:pt>
                <c:pt idx="43">
                  <c:v>48.383815058959414</c:v>
                </c:pt>
                <c:pt idx="44">
                  <c:v>48.573909658704508</c:v>
                </c:pt>
                <c:pt idx="45">
                  <c:v>48.588223464922358</c:v>
                </c:pt>
                <c:pt idx="46">
                  <c:v>48.472942958213196</c:v>
                </c:pt>
                <c:pt idx="47">
                  <c:v>48.581906108937496</c:v>
                </c:pt>
                <c:pt idx="48">
                  <c:v>49.070122629697394</c:v>
                </c:pt>
                <c:pt idx="49">
                  <c:v>48.828261100086436</c:v>
                </c:pt>
                <c:pt idx="50">
                  <c:v>49.206353684606597</c:v>
                </c:pt>
                <c:pt idx="51">
                  <c:v>49.015569851257183</c:v>
                </c:pt>
                <c:pt idx="52">
                  <c:v>49.097459128999994</c:v>
                </c:pt>
                <c:pt idx="53">
                  <c:v>49.532713026516447</c:v>
                </c:pt>
                <c:pt idx="54">
                  <c:v>49.159291920101474</c:v>
                </c:pt>
                <c:pt idx="55">
                  <c:v>49.433525993209521</c:v>
                </c:pt>
                <c:pt idx="56">
                  <c:v>49.272802807824696</c:v>
                </c:pt>
                <c:pt idx="57">
                  <c:v>49.276762850826096</c:v>
                </c:pt>
                <c:pt idx="58">
                  <c:v>49.139931206296687</c:v>
                </c:pt>
                <c:pt idx="59">
                  <c:v>49.262956459496031</c:v>
                </c:pt>
                <c:pt idx="60">
                  <c:v>49.286253977528872</c:v>
                </c:pt>
                <c:pt idx="61">
                  <c:v>49.110118963181456</c:v>
                </c:pt>
                <c:pt idx="62">
                  <c:v>49.270876674802274</c:v>
                </c:pt>
                <c:pt idx="63">
                  <c:v>49.364648716060962</c:v>
                </c:pt>
                <c:pt idx="64">
                  <c:v>49.255549220896107</c:v>
                </c:pt>
                <c:pt idx="65">
                  <c:v>49.102145396198225</c:v>
                </c:pt>
                <c:pt idx="66">
                  <c:v>48.980369415280983</c:v>
                </c:pt>
                <c:pt idx="67">
                  <c:v>48.943408870729655</c:v>
                </c:pt>
                <c:pt idx="68">
                  <c:v>48.975668276199286</c:v>
                </c:pt>
                <c:pt idx="69">
                  <c:v>49.031224599392239</c:v>
                </c:pt>
                <c:pt idx="70">
                  <c:v>49.005653079358048</c:v>
                </c:pt>
                <c:pt idx="71">
                  <c:v>49.412912160041522</c:v>
                </c:pt>
                <c:pt idx="72">
                  <c:v>49.178106253601165</c:v>
                </c:pt>
                <c:pt idx="73">
                  <c:v>49.131839978511962</c:v>
                </c:pt>
                <c:pt idx="74">
                  <c:v>48.96123707831164</c:v>
                </c:pt>
                <c:pt idx="75">
                  <c:v>49.034525934070452</c:v>
                </c:pt>
                <c:pt idx="76">
                  <c:v>49.013635612653218</c:v>
                </c:pt>
                <c:pt idx="77">
                  <c:v>49.236477568260121</c:v>
                </c:pt>
                <c:pt idx="78">
                  <c:v>48.892372578066919</c:v>
                </c:pt>
                <c:pt idx="79">
                  <c:v>49.240934361872284</c:v>
                </c:pt>
                <c:pt idx="80">
                  <c:v>49.324428658520937</c:v>
                </c:pt>
                <c:pt idx="81">
                  <c:v>49.082885307327523</c:v>
                </c:pt>
                <c:pt idx="82">
                  <c:v>48.870601966998386</c:v>
                </c:pt>
                <c:pt idx="83">
                  <c:v>48.985341157749126</c:v>
                </c:pt>
                <c:pt idx="84">
                  <c:v>49.041162729552731</c:v>
                </c:pt>
                <c:pt idx="85">
                  <c:v>49.098012327543088</c:v>
                </c:pt>
                <c:pt idx="86">
                  <c:v>48.833363704416179</c:v>
                </c:pt>
                <c:pt idx="87">
                  <c:v>48.708550585979523</c:v>
                </c:pt>
                <c:pt idx="88">
                  <c:v>48.901086469378392</c:v>
                </c:pt>
                <c:pt idx="89">
                  <c:v>49.193089633373368</c:v>
                </c:pt>
                <c:pt idx="90">
                  <c:v>49.155551769336356</c:v>
                </c:pt>
                <c:pt idx="91">
                  <c:v>49.221786706265725</c:v>
                </c:pt>
                <c:pt idx="92">
                  <c:v>49.356042832785441</c:v>
                </c:pt>
                <c:pt idx="93">
                  <c:v>49.451277865277923</c:v>
                </c:pt>
                <c:pt idx="94">
                  <c:v>49.390264147540776</c:v>
                </c:pt>
                <c:pt idx="95">
                  <c:v>49.455517079759581</c:v>
                </c:pt>
                <c:pt idx="96">
                  <c:v>49.487122568936073</c:v>
                </c:pt>
                <c:pt idx="97">
                  <c:v>49.372046332266223</c:v>
                </c:pt>
                <c:pt idx="98">
                  <c:v>49.468102205561664</c:v>
                </c:pt>
                <c:pt idx="99">
                  <c:v>49.653659543753335</c:v>
                </c:pt>
                <c:pt idx="100">
                  <c:v>49.429167874332933</c:v>
                </c:pt>
                <c:pt idx="101">
                  <c:v>49.566779938783036</c:v>
                </c:pt>
                <c:pt idx="102">
                  <c:v>49.614879189742766</c:v>
                </c:pt>
                <c:pt idx="103">
                  <c:v>49.513542057571755</c:v>
                </c:pt>
                <c:pt idx="104">
                  <c:v>49.373478533772072</c:v>
                </c:pt>
                <c:pt idx="105">
                  <c:v>49.317633508933383</c:v>
                </c:pt>
                <c:pt idx="106">
                  <c:v>49.324656865264323</c:v>
                </c:pt>
                <c:pt idx="107">
                  <c:v>49.27211004982442</c:v>
                </c:pt>
                <c:pt idx="108">
                  <c:v>49.141891890121961</c:v>
                </c:pt>
                <c:pt idx="109">
                  <c:v>48.946861725593493</c:v>
                </c:pt>
                <c:pt idx="110">
                  <c:v>48.801486453310794</c:v>
                </c:pt>
                <c:pt idx="111">
                  <c:v>49.071784381945143</c:v>
                </c:pt>
                <c:pt idx="112">
                  <c:v>48.760479480077301</c:v>
                </c:pt>
                <c:pt idx="113">
                  <c:v>49.035273038954749</c:v>
                </c:pt>
                <c:pt idx="114">
                  <c:v>48.849453100169832</c:v>
                </c:pt>
                <c:pt idx="115">
                  <c:v>48.768784357908139</c:v>
                </c:pt>
                <c:pt idx="116">
                  <c:v>48.835362687132779</c:v>
                </c:pt>
                <c:pt idx="117">
                  <c:v>48.806652774184144</c:v>
                </c:pt>
                <c:pt idx="118">
                  <c:v>48.383989195532699</c:v>
                </c:pt>
                <c:pt idx="119">
                  <c:v>48.73057725060179</c:v>
                </c:pt>
                <c:pt idx="120">
                  <c:v>48.550474891434014</c:v>
                </c:pt>
                <c:pt idx="121">
                  <c:v>48.428251212861085</c:v>
                </c:pt>
                <c:pt idx="122">
                  <c:v>48.570377737350952</c:v>
                </c:pt>
                <c:pt idx="123">
                  <c:v>48.607578235451108</c:v>
                </c:pt>
                <c:pt idx="124">
                  <c:v>48.193284142614637</c:v>
                </c:pt>
                <c:pt idx="125">
                  <c:v>47.463676750089398</c:v>
                </c:pt>
                <c:pt idx="126">
                  <c:v>47.583528305991827</c:v>
                </c:pt>
                <c:pt idx="127">
                  <c:v>47.778179101327446</c:v>
                </c:pt>
                <c:pt idx="128">
                  <c:v>47.734609484997073</c:v>
                </c:pt>
                <c:pt idx="129">
                  <c:v>47.316728213954029</c:v>
                </c:pt>
                <c:pt idx="130">
                  <c:v>47.399664009484411</c:v>
                </c:pt>
                <c:pt idx="131">
                  <c:v>47.617801096753787</c:v>
                </c:pt>
                <c:pt idx="132">
                  <c:v>45.841683800490443</c:v>
                </c:pt>
                <c:pt idx="133">
                  <c:v>45.839184114228132</c:v>
                </c:pt>
                <c:pt idx="134">
                  <c:v>45.724746673523384</c:v>
                </c:pt>
                <c:pt idx="135">
                  <c:v>45.738132586548979</c:v>
                </c:pt>
                <c:pt idx="136">
                  <c:v>45.809948885291085</c:v>
                </c:pt>
                <c:pt idx="137">
                  <c:v>45.426165604415509</c:v>
                </c:pt>
                <c:pt idx="138">
                  <c:v>45.366664329975386</c:v>
                </c:pt>
                <c:pt idx="139">
                  <c:v>45.415711253585506</c:v>
                </c:pt>
                <c:pt idx="140">
                  <c:v>45.655609377623513</c:v>
                </c:pt>
                <c:pt idx="141">
                  <c:v>45.52846731945592</c:v>
                </c:pt>
                <c:pt idx="142">
                  <c:v>45.374893317898007</c:v>
                </c:pt>
                <c:pt idx="143">
                  <c:v>45.334000535282577</c:v>
                </c:pt>
                <c:pt idx="144">
                  <c:v>45.629303374615596</c:v>
                </c:pt>
                <c:pt idx="145">
                  <c:v>45.516823164037113</c:v>
                </c:pt>
                <c:pt idx="146">
                  <c:v>45.453127904206355</c:v>
                </c:pt>
                <c:pt idx="147">
                  <c:v>45.281194566636756</c:v>
                </c:pt>
                <c:pt idx="148">
                  <c:v>45.15356271888772</c:v>
                </c:pt>
                <c:pt idx="149">
                  <c:v>45.660076097051657</c:v>
                </c:pt>
                <c:pt idx="150">
                  <c:v>45.402412739049403</c:v>
                </c:pt>
                <c:pt idx="151">
                  <c:v>45.595645993965888</c:v>
                </c:pt>
                <c:pt idx="152">
                  <c:v>45.047881511482416</c:v>
                </c:pt>
                <c:pt idx="153">
                  <c:v>45.234245498517616</c:v>
                </c:pt>
                <c:pt idx="154">
                  <c:v>44.911731590271991</c:v>
                </c:pt>
                <c:pt idx="155">
                  <c:v>44.567749804624562</c:v>
                </c:pt>
                <c:pt idx="156">
                  <c:v>44.964103723066138</c:v>
                </c:pt>
                <c:pt idx="157">
                  <c:v>44.440032843629837</c:v>
                </c:pt>
                <c:pt idx="158">
                  <c:v>44.770915080095754</c:v>
                </c:pt>
                <c:pt idx="159">
                  <c:v>44.814575305435589</c:v>
                </c:pt>
                <c:pt idx="160">
                  <c:v>44.64968092543679</c:v>
                </c:pt>
                <c:pt idx="161">
                  <c:v>44.772715853059509</c:v>
                </c:pt>
                <c:pt idx="162">
                  <c:v>44.587534152246135</c:v>
                </c:pt>
                <c:pt idx="163">
                  <c:v>44.660105924784617</c:v>
                </c:pt>
                <c:pt idx="164">
                  <c:v>44.308755450882437</c:v>
                </c:pt>
                <c:pt idx="165">
                  <c:v>44.677871797648301</c:v>
                </c:pt>
                <c:pt idx="166">
                  <c:v>44.697038398346457</c:v>
                </c:pt>
                <c:pt idx="167">
                  <c:v>44.622814195638156</c:v>
                </c:pt>
                <c:pt idx="168">
                  <c:v>44.656334179161711</c:v>
                </c:pt>
                <c:pt idx="169">
                  <c:v>44.346047072599177</c:v>
                </c:pt>
                <c:pt idx="170">
                  <c:v>44.555646678166582</c:v>
                </c:pt>
                <c:pt idx="171">
                  <c:v>44.557628704258136</c:v>
                </c:pt>
                <c:pt idx="172">
                  <c:v>44.459121227998622</c:v>
                </c:pt>
                <c:pt idx="173">
                  <c:v>42.798258910964122</c:v>
                </c:pt>
                <c:pt idx="174">
                  <c:v>42.804519402021413</c:v>
                </c:pt>
                <c:pt idx="175">
                  <c:v>42.97944034363983</c:v>
                </c:pt>
                <c:pt idx="176">
                  <c:v>42.479269921723841</c:v>
                </c:pt>
                <c:pt idx="177">
                  <c:v>42.795429359896964</c:v>
                </c:pt>
                <c:pt idx="178">
                  <c:v>42.467072984002584</c:v>
                </c:pt>
                <c:pt idx="179">
                  <c:v>42.61483737617646</c:v>
                </c:pt>
                <c:pt idx="180">
                  <c:v>42.482355043777794</c:v>
                </c:pt>
                <c:pt idx="181">
                  <c:v>42.665660335180497</c:v>
                </c:pt>
                <c:pt idx="182">
                  <c:v>42.43301211078213</c:v>
                </c:pt>
                <c:pt idx="183">
                  <c:v>42.490710262029253</c:v>
                </c:pt>
                <c:pt idx="184">
                  <c:v>41.71945944557428</c:v>
                </c:pt>
                <c:pt idx="185">
                  <c:v>43.916841078928393</c:v>
                </c:pt>
                <c:pt idx="186">
                  <c:v>46.797446913458309</c:v>
                </c:pt>
                <c:pt idx="187">
                  <c:v>48.376407474113243</c:v>
                </c:pt>
                <c:pt idx="188">
                  <c:v>48.842786633837939</c:v>
                </c:pt>
                <c:pt idx="189">
                  <c:v>48.475172530155156</c:v>
                </c:pt>
                <c:pt idx="190">
                  <c:v>47.843918776391781</c:v>
                </c:pt>
                <c:pt idx="191">
                  <c:v>46.629017029055753</c:v>
                </c:pt>
                <c:pt idx="192">
                  <c:v>46.023655620140516</c:v>
                </c:pt>
                <c:pt idx="193">
                  <c:v>44.797249929724188</c:v>
                </c:pt>
                <c:pt idx="194">
                  <c:v>44.415325174230986</c:v>
                </c:pt>
                <c:pt idx="195">
                  <c:v>43.837493065219043</c:v>
                </c:pt>
                <c:pt idx="196">
                  <c:v>43.07860153459621</c:v>
                </c:pt>
                <c:pt idx="197">
                  <c:v>42.91854899175032</c:v>
                </c:pt>
                <c:pt idx="198">
                  <c:v>42.98148024033609</c:v>
                </c:pt>
                <c:pt idx="199">
                  <c:v>42.743700462759449</c:v>
                </c:pt>
                <c:pt idx="200">
                  <c:v>42.407864014009363</c:v>
                </c:pt>
                <c:pt idx="201">
                  <c:v>43.297528854725194</c:v>
                </c:pt>
                <c:pt idx="202">
                  <c:v>45.537550452752335</c:v>
                </c:pt>
                <c:pt idx="203">
                  <c:v>47.707705126362804</c:v>
                </c:pt>
                <c:pt idx="204">
                  <c:v>50.437443705861611</c:v>
                </c:pt>
                <c:pt idx="205">
                  <c:v>52.401813547775582</c:v>
                </c:pt>
                <c:pt idx="206">
                  <c:v>54.774964127655757</c:v>
                </c:pt>
                <c:pt idx="207">
                  <c:v>56.590343656985027</c:v>
                </c:pt>
                <c:pt idx="208">
                  <c:v>59.045465459766852</c:v>
                </c:pt>
                <c:pt idx="209">
                  <c:v>59.908446088273969</c:v>
                </c:pt>
                <c:pt idx="210">
                  <c:v>61.476952605512878</c:v>
                </c:pt>
                <c:pt idx="211">
                  <c:v>61.678942081788385</c:v>
                </c:pt>
                <c:pt idx="212">
                  <c:v>62.259996407909142</c:v>
                </c:pt>
                <c:pt idx="213">
                  <c:v>62.592083261208543</c:v>
                </c:pt>
                <c:pt idx="214">
                  <c:v>62.583027576187305</c:v>
                </c:pt>
                <c:pt idx="215">
                  <c:v>62.170923649699695</c:v>
                </c:pt>
                <c:pt idx="216">
                  <c:v>62.045110661305152</c:v>
                </c:pt>
                <c:pt idx="217">
                  <c:v>61.657774415420583</c:v>
                </c:pt>
                <c:pt idx="218">
                  <c:v>61.81476944040233</c:v>
                </c:pt>
                <c:pt idx="219">
                  <c:v>61.814860368291825</c:v>
                </c:pt>
                <c:pt idx="220">
                  <c:v>61.886351184892192</c:v>
                </c:pt>
                <c:pt idx="221">
                  <c:v>61.749257780079411</c:v>
                </c:pt>
                <c:pt idx="222">
                  <c:v>61.788539553273637</c:v>
                </c:pt>
                <c:pt idx="223">
                  <c:v>62.407788760658924</c:v>
                </c:pt>
                <c:pt idx="224">
                  <c:v>61.964855923225649</c:v>
                </c:pt>
                <c:pt idx="225">
                  <c:v>61.979541208821608</c:v>
                </c:pt>
                <c:pt idx="226">
                  <c:v>62.006957691040405</c:v>
                </c:pt>
                <c:pt idx="227">
                  <c:v>62.378104710421489</c:v>
                </c:pt>
                <c:pt idx="228">
                  <c:v>62.742662873944873</c:v>
                </c:pt>
                <c:pt idx="229">
                  <c:v>62.58494026442078</c:v>
                </c:pt>
                <c:pt idx="230">
                  <c:v>62.406248593819051</c:v>
                </c:pt>
                <c:pt idx="231">
                  <c:v>62.476467362677063</c:v>
                </c:pt>
                <c:pt idx="232">
                  <c:v>62.163316479355466</c:v>
                </c:pt>
                <c:pt idx="233">
                  <c:v>62.615823250205267</c:v>
                </c:pt>
                <c:pt idx="234">
                  <c:v>62.510225489262233</c:v>
                </c:pt>
                <c:pt idx="235">
                  <c:v>62.375340403451503</c:v>
                </c:pt>
                <c:pt idx="236">
                  <c:v>62.281643006265334</c:v>
                </c:pt>
                <c:pt idx="237">
                  <c:v>62.812906445083506</c:v>
                </c:pt>
                <c:pt idx="238">
                  <c:v>62.494824993081629</c:v>
                </c:pt>
                <c:pt idx="239">
                  <c:v>62.437522002018049</c:v>
                </c:pt>
                <c:pt idx="240">
                  <c:v>62.876262185852781</c:v>
                </c:pt>
                <c:pt idx="241">
                  <c:v>62.704802529186281</c:v>
                </c:pt>
                <c:pt idx="242">
                  <c:v>62.637547398643953</c:v>
                </c:pt>
                <c:pt idx="243">
                  <c:v>62.425944013351227</c:v>
                </c:pt>
                <c:pt idx="244">
                  <c:v>62.657129208474466</c:v>
                </c:pt>
                <c:pt idx="245">
                  <c:v>62.99815767424181</c:v>
                </c:pt>
                <c:pt idx="246">
                  <c:v>62.18370905052776</c:v>
                </c:pt>
                <c:pt idx="247">
                  <c:v>61.801677127468409</c:v>
                </c:pt>
                <c:pt idx="248">
                  <c:v>61.803028462201233</c:v>
                </c:pt>
                <c:pt idx="249">
                  <c:v>62.455330051149694</c:v>
                </c:pt>
                <c:pt idx="250">
                  <c:v>62.054586542426165</c:v>
                </c:pt>
                <c:pt idx="251">
                  <c:v>62.823919792221822</c:v>
                </c:pt>
                <c:pt idx="252">
                  <c:v>62.381155798315582</c:v>
                </c:pt>
                <c:pt idx="253">
                  <c:v>62.394454076942345</c:v>
                </c:pt>
                <c:pt idx="254">
                  <c:v>62.822239836131168</c:v>
                </c:pt>
                <c:pt idx="255">
                  <c:v>62.390013961948817</c:v>
                </c:pt>
                <c:pt idx="256">
                  <c:v>63.1002680334621</c:v>
                </c:pt>
                <c:pt idx="257">
                  <c:v>63.321753363004611</c:v>
                </c:pt>
                <c:pt idx="258">
                  <c:v>63.100687698235809</c:v>
                </c:pt>
                <c:pt idx="259">
                  <c:v>63.319004989002671</c:v>
                </c:pt>
                <c:pt idx="260">
                  <c:v>63.054214873911341</c:v>
                </c:pt>
                <c:pt idx="261">
                  <c:v>62.74318864149091</c:v>
                </c:pt>
                <c:pt idx="262">
                  <c:v>62.396799060457916</c:v>
                </c:pt>
                <c:pt idx="263">
                  <c:v>62.893047280594445</c:v>
                </c:pt>
                <c:pt idx="264">
                  <c:v>62.417899299874811</c:v>
                </c:pt>
                <c:pt idx="265">
                  <c:v>63.086218351337877</c:v>
                </c:pt>
                <c:pt idx="266">
                  <c:v>63.004542157270237</c:v>
                </c:pt>
                <c:pt idx="267">
                  <c:v>62.87128302144572</c:v>
                </c:pt>
                <c:pt idx="268">
                  <c:v>63.183047928477542</c:v>
                </c:pt>
                <c:pt idx="269">
                  <c:v>63.339554229662006</c:v>
                </c:pt>
                <c:pt idx="270">
                  <c:v>63.537232622392402</c:v>
                </c:pt>
                <c:pt idx="271">
                  <c:v>63.415838244413074</c:v>
                </c:pt>
                <c:pt idx="272">
                  <c:v>63.385679220164889</c:v>
                </c:pt>
                <c:pt idx="273">
                  <c:v>63.284697412136445</c:v>
                </c:pt>
                <c:pt idx="274">
                  <c:v>63.299218340780413</c:v>
                </c:pt>
                <c:pt idx="275">
                  <c:v>63.166099422987948</c:v>
                </c:pt>
                <c:pt idx="276">
                  <c:v>63.482803146677206</c:v>
                </c:pt>
                <c:pt idx="277">
                  <c:v>63.410495305053281</c:v>
                </c:pt>
                <c:pt idx="278">
                  <c:v>63.513457674671251</c:v>
                </c:pt>
                <c:pt idx="279">
                  <c:v>63.581005793619404</c:v>
                </c:pt>
                <c:pt idx="280">
                  <c:v>63.886103766513713</c:v>
                </c:pt>
                <c:pt idx="281">
                  <c:v>63.715589961855365</c:v>
                </c:pt>
                <c:pt idx="282">
                  <c:v>64.01820641283436</c:v>
                </c:pt>
                <c:pt idx="283">
                  <c:v>64.175873941323985</c:v>
                </c:pt>
                <c:pt idx="284">
                  <c:v>63.996008319323032</c:v>
                </c:pt>
                <c:pt idx="285">
                  <c:v>64.329950443625805</c:v>
                </c:pt>
                <c:pt idx="286">
                  <c:v>64.530281099317378</c:v>
                </c:pt>
                <c:pt idx="287">
                  <c:v>64.600550689545301</c:v>
                </c:pt>
                <c:pt idx="288">
                  <c:v>64.544540269768433</c:v>
                </c:pt>
                <c:pt idx="289">
                  <c:v>64.647186462133448</c:v>
                </c:pt>
                <c:pt idx="290">
                  <c:v>63.94481837049257</c:v>
                </c:pt>
                <c:pt idx="291">
                  <c:v>63.844445273728788</c:v>
                </c:pt>
                <c:pt idx="292">
                  <c:v>63.866366921570126</c:v>
                </c:pt>
                <c:pt idx="293">
                  <c:v>63.821012714432065</c:v>
                </c:pt>
                <c:pt idx="294">
                  <c:v>63.958089806926189</c:v>
                </c:pt>
                <c:pt idx="295">
                  <c:v>64.428726112145227</c:v>
                </c:pt>
                <c:pt idx="296">
                  <c:v>63.771881273604642</c:v>
                </c:pt>
                <c:pt idx="297">
                  <c:v>64.432113655509426</c:v>
                </c:pt>
                <c:pt idx="298">
                  <c:v>64.355702804433093</c:v>
                </c:pt>
                <c:pt idx="299">
                  <c:v>64.814634367113172</c:v>
                </c:pt>
                <c:pt idx="300">
                  <c:v>65.190473384342056</c:v>
                </c:pt>
                <c:pt idx="301">
                  <c:v>64.796361697532845</c:v>
                </c:pt>
                <c:pt idx="302">
                  <c:v>64.812482312290896</c:v>
                </c:pt>
                <c:pt idx="303">
                  <c:v>64.983265028449736</c:v>
                </c:pt>
                <c:pt idx="304">
                  <c:v>65.071691408549299</c:v>
                </c:pt>
                <c:pt idx="305">
                  <c:v>65.407411462707316</c:v>
                </c:pt>
                <c:pt idx="306">
                  <c:v>65.477973561734146</c:v>
                </c:pt>
                <c:pt idx="307">
                  <c:v>66.030495632963508</c:v>
                </c:pt>
                <c:pt idx="308">
                  <c:v>65.921150794065852</c:v>
                </c:pt>
                <c:pt idx="309">
                  <c:v>66.162562381984401</c:v>
                </c:pt>
                <c:pt idx="310">
                  <c:v>65.816001212680561</c:v>
                </c:pt>
                <c:pt idx="311">
                  <c:v>66.318179549348116</c:v>
                </c:pt>
                <c:pt idx="312">
                  <c:v>66.288345998220962</c:v>
                </c:pt>
                <c:pt idx="313">
                  <c:v>66.941252103067967</c:v>
                </c:pt>
                <c:pt idx="314">
                  <c:v>66.642765214940113</c:v>
                </c:pt>
                <c:pt idx="315">
                  <c:v>66.614385677369697</c:v>
                </c:pt>
                <c:pt idx="316">
                  <c:v>66.652689395982037</c:v>
                </c:pt>
                <c:pt idx="317">
                  <c:v>66.769865330769733</c:v>
                </c:pt>
                <c:pt idx="318">
                  <c:v>66.66988759168521</c:v>
                </c:pt>
                <c:pt idx="319">
                  <c:v>66.524979005844855</c:v>
                </c:pt>
                <c:pt idx="320">
                  <c:v>66.804997809834134</c:v>
                </c:pt>
                <c:pt idx="321">
                  <c:v>67.2383016188151</c:v>
                </c:pt>
                <c:pt idx="322">
                  <c:v>67.18212711845878</c:v>
                </c:pt>
                <c:pt idx="323">
                  <c:v>67.372287809455599</c:v>
                </c:pt>
                <c:pt idx="324">
                  <c:v>67.28863220302523</c:v>
                </c:pt>
                <c:pt idx="325">
                  <c:v>67.144398298601601</c:v>
                </c:pt>
                <c:pt idx="326">
                  <c:v>67.479318836446481</c:v>
                </c:pt>
                <c:pt idx="327">
                  <c:v>67.507788199945708</c:v>
                </c:pt>
                <c:pt idx="328">
                  <c:v>67.22375882588004</c:v>
                </c:pt>
                <c:pt idx="329">
                  <c:v>67.539529326465711</c:v>
                </c:pt>
                <c:pt idx="330">
                  <c:v>67.576468253283409</c:v>
                </c:pt>
                <c:pt idx="331">
                  <c:v>67.705012266210446</c:v>
                </c:pt>
                <c:pt idx="332">
                  <c:v>68.072157543974853</c:v>
                </c:pt>
                <c:pt idx="333">
                  <c:v>67.924746223358184</c:v>
                </c:pt>
                <c:pt idx="334">
                  <c:v>68.123818147469549</c:v>
                </c:pt>
                <c:pt idx="335">
                  <c:v>68.14438633896458</c:v>
                </c:pt>
                <c:pt idx="336">
                  <c:v>68.663425894971738</c:v>
                </c:pt>
                <c:pt idx="337">
                  <c:v>68.64105283830564</c:v>
                </c:pt>
                <c:pt idx="338">
                  <c:v>68.800768627727592</c:v>
                </c:pt>
                <c:pt idx="339">
                  <c:v>68.833082905460586</c:v>
                </c:pt>
                <c:pt idx="340">
                  <c:v>68.591613252593518</c:v>
                </c:pt>
                <c:pt idx="341">
                  <c:v>68.708736666228191</c:v>
                </c:pt>
                <c:pt idx="342">
                  <c:v>68.970134991014376</c:v>
                </c:pt>
                <c:pt idx="343">
                  <c:v>68.999724058229774</c:v>
                </c:pt>
                <c:pt idx="344">
                  <c:v>68.800746265483326</c:v>
                </c:pt>
                <c:pt idx="345">
                  <c:v>69.133155588751876</c:v>
                </c:pt>
                <c:pt idx="346">
                  <c:v>68.863769071879119</c:v>
                </c:pt>
                <c:pt idx="347">
                  <c:v>69.952172952202574</c:v>
                </c:pt>
                <c:pt idx="348">
                  <c:v>71.186997899364584</c:v>
                </c:pt>
                <c:pt idx="349">
                  <c:v>72.945034196339094</c:v>
                </c:pt>
                <c:pt idx="350">
                  <c:v>74.476559250363152</c:v>
                </c:pt>
                <c:pt idx="351">
                  <c:v>75.979684186197545</c:v>
                </c:pt>
                <c:pt idx="352">
                  <c:v>77.061938761779771</c:v>
                </c:pt>
                <c:pt idx="353">
                  <c:v>77.526680171816182</c:v>
                </c:pt>
                <c:pt idx="354">
                  <c:v>77.155455606897249</c:v>
                </c:pt>
                <c:pt idx="355">
                  <c:v>76.212772531944864</c:v>
                </c:pt>
                <c:pt idx="356">
                  <c:v>76.459095003567455</c:v>
                </c:pt>
                <c:pt idx="357">
                  <c:v>76.033438188485178</c:v>
                </c:pt>
                <c:pt idx="358">
                  <c:v>74.75566037819469</c:v>
                </c:pt>
                <c:pt idx="359">
                  <c:v>74.35546758498846</c:v>
                </c:pt>
                <c:pt idx="360">
                  <c:v>73.993896595985987</c:v>
                </c:pt>
                <c:pt idx="361">
                  <c:v>73.134031955220735</c:v>
                </c:pt>
                <c:pt idx="362">
                  <c:v>72.668234678608513</c:v>
                </c:pt>
                <c:pt idx="363">
                  <c:v>71.820282627692578</c:v>
                </c:pt>
                <c:pt idx="364">
                  <c:v>72.073065861033569</c:v>
                </c:pt>
                <c:pt idx="365">
                  <c:v>71.870331076501444</c:v>
                </c:pt>
                <c:pt idx="366">
                  <c:v>71.438564559920536</c:v>
                </c:pt>
                <c:pt idx="367">
                  <c:v>70.990734418532497</c:v>
                </c:pt>
                <c:pt idx="368">
                  <c:v>69.934752746110519</c:v>
                </c:pt>
                <c:pt idx="369">
                  <c:v>70.806671956571861</c:v>
                </c:pt>
                <c:pt idx="370">
                  <c:v>70.405081719548747</c:v>
                </c:pt>
                <c:pt idx="371">
                  <c:v>70.175959672993713</c:v>
                </c:pt>
                <c:pt idx="372">
                  <c:v>70.191677512159657</c:v>
                </c:pt>
                <c:pt idx="373">
                  <c:v>70.244790202447732</c:v>
                </c:pt>
                <c:pt idx="374">
                  <c:v>69.985384751809391</c:v>
                </c:pt>
                <c:pt idx="375">
                  <c:v>70.046805954005734</c:v>
                </c:pt>
                <c:pt idx="376">
                  <c:v>69.501959439060442</c:v>
                </c:pt>
                <c:pt idx="377">
                  <c:v>69.374647081214732</c:v>
                </c:pt>
                <c:pt idx="378">
                  <c:v>69.695906924201722</c:v>
                </c:pt>
                <c:pt idx="379">
                  <c:v>70.019750967965919</c:v>
                </c:pt>
                <c:pt idx="380">
                  <c:v>69.841890425094192</c:v>
                </c:pt>
                <c:pt idx="381">
                  <c:v>69.724860328179972</c:v>
                </c:pt>
                <c:pt idx="382">
                  <c:v>69.520197065165931</c:v>
                </c:pt>
                <c:pt idx="383">
                  <c:v>69.007792090477324</c:v>
                </c:pt>
                <c:pt idx="384">
                  <c:v>68.779488341509037</c:v>
                </c:pt>
                <c:pt idx="385">
                  <c:v>69.531522798966279</c:v>
                </c:pt>
                <c:pt idx="386">
                  <c:v>66.903898832199445</c:v>
                </c:pt>
                <c:pt idx="387">
                  <c:v>67.185310899460887</c:v>
                </c:pt>
                <c:pt idx="388">
                  <c:v>67.234503262708543</c:v>
                </c:pt>
                <c:pt idx="389">
                  <c:v>67.935498594697663</c:v>
                </c:pt>
                <c:pt idx="390">
                  <c:v>68.71994051936386</c:v>
                </c:pt>
                <c:pt idx="391">
                  <c:v>68.573844323049968</c:v>
                </c:pt>
                <c:pt idx="392">
                  <c:v>68.931714190515038</c:v>
                </c:pt>
                <c:pt idx="393">
                  <c:v>68.83767201094112</c:v>
                </c:pt>
                <c:pt idx="394">
                  <c:v>69.110994732900195</c:v>
                </c:pt>
                <c:pt idx="395">
                  <c:v>69.189731553041554</c:v>
                </c:pt>
                <c:pt idx="396">
                  <c:v>69.823134183041816</c:v>
                </c:pt>
                <c:pt idx="397">
                  <c:v>69.217882793655832</c:v>
                </c:pt>
                <c:pt idx="398">
                  <c:v>70.113212668957956</c:v>
                </c:pt>
                <c:pt idx="399">
                  <c:v>65.464261576663588</c:v>
                </c:pt>
                <c:pt idx="400">
                  <c:v>60.482391265208676</c:v>
                </c:pt>
                <c:pt idx="401">
                  <c:v>63.104710014618966</c:v>
                </c:pt>
                <c:pt idx="402">
                  <c:v>61.135608589191925</c:v>
                </c:pt>
                <c:pt idx="403">
                  <c:v>60.455430920744213</c:v>
                </c:pt>
                <c:pt idx="404">
                  <c:v>61.316948337378598</c:v>
                </c:pt>
                <c:pt idx="405">
                  <c:v>61.053390194774337</c:v>
                </c:pt>
                <c:pt idx="406">
                  <c:v>60.634452633855865</c:v>
                </c:pt>
                <c:pt idx="407">
                  <c:v>60.849286395775671</c:v>
                </c:pt>
                <c:pt idx="408">
                  <c:v>59.698053453641485</c:v>
                </c:pt>
                <c:pt idx="409">
                  <c:v>59.687348795114751</c:v>
                </c:pt>
                <c:pt idx="410">
                  <c:v>60.71391312637131</c:v>
                </c:pt>
                <c:pt idx="411">
                  <c:v>61.5349141742632</c:v>
                </c:pt>
                <c:pt idx="412">
                  <c:v>62.847696960766378</c:v>
                </c:pt>
                <c:pt idx="413">
                  <c:v>63.000111915856507</c:v>
                </c:pt>
                <c:pt idx="414">
                  <c:v>62.241324868420541</c:v>
                </c:pt>
                <c:pt idx="415">
                  <c:v>62.911804291246973</c:v>
                </c:pt>
                <c:pt idx="416">
                  <c:v>63.394832305653743</c:v>
                </c:pt>
                <c:pt idx="417">
                  <c:v>63.581320719758814</c:v>
                </c:pt>
                <c:pt idx="418">
                  <c:v>64.054564106683387</c:v>
                </c:pt>
                <c:pt idx="419">
                  <c:v>64.941467830263804</c:v>
                </c:pt>
                <c:pt idx="420">
                  <c:v>65.839572151363399</c:v>
                </c:pt>
                <c:pt idx="421">
                  <c:v>66.978878584008058</c:v>
                </c:pt>
                <c:pt idx="422">
                  <c:v>67.508515469761647</c:v>
                </c:pt>
                <c:pt idx="423">
                  <c:v>68.548040202025447</c:v>
                </c:pt>
                <c:pt idx="424">
                  <c:v>68.726487101501149</c:v>
                </c:pt>
                <c:pt idx="425">
                  <c:v>69.40562953083122</c:v>
                </c:pt>
                <c:pt idx="426">
                  <c:v>69.927899466880888</c:v>
                </c:pt>
                <c:pt idx="427">
                  <c:v>69.735993401631475</c:v>
                </c:pt>
                <c:pt idx="428">
                  <c:v>68.964860066488484</c:v>
                </c:pt>
                <c:pt idx="429">
                  <c:v>68.822925331086822</c:v>
                </c:pt>
                <c:pt idx="430">
                  <c:v>68.6083797341403</c:v>
                </c:pt>
                <c:pt idx="431">
                  <c:v>68.603490402946875</c:v>
                </c:pt>
                <c:pt idx="432">
                  <c:v>68.611776581026035</c:v>
                </c:pt>
                <c:pt idx="433">
                  <c:v>70.269068724114135</c:v>
                </c:pt>
                <c:pt idx="434">
                  <c:v>70.475902326088288</c:v>
                </c:pt>
                <c:pt idx="435">
                  <c:v>71.069508153398147</c:v>
                </c:pt>
                <c:pt idx="436">
                  <c:v>70.653118925664401</c:v>
                </c:pt>
                <c:pt idx="437">
                  <c:v>70.296897326150614</c:v>
                </c:pt>
                <c:pt idx="438">
                  <c:v>70.603642858614123</c:v>
                </c:pt>
                <c:pt idx="439">
                  <c:v>71.080139137268091</c:v>
                </c:pt>
                <c:pt idx="440">
                  <c:v>71.244572120078999</c:v>
                </c:pt>
                <c:pt idx="441">
                  <c:v>72.41512946121</c:v>
                </c:pt>
                <c:pt idx="442">
                  <c:v>73.165818173971402</c:v>
                </c:pt>
                <c:pt idx="443">
                  <c:v>73.841611026636727</c:v>
                </c:pt>
                <c:pt idx="444">
                  <c:v>75.808442375425074</c:v>
                </c:pt>
                <c:pt idx="445">
                  <c:v>75.166366643525947</c:v>
                </c:pt>
                <c:pt idx="446">
                  <c:v>75.488535784928899</c:v>
                </c:pt>
                <c:pt idx="447">
                  <c:v>76.417293142359597</c:v>
                </c:pt>
                <c:pt idx="448">
                  <c:v>77.267958571304348</c:v>
                </c:pt>
                <c:pt idx="449">
                  <c:v>78.450375546084715</c:v>
                </c:pt>
                <c:pt idx="450">
                  <c:v>77.19676765622205</c:v>
                </c:pt>
                <c:pt idx="451">
                  <c:v>77.98868963455682</c:v>
                </c:pt>
                <c:pt idx="452">
                  <c:v>78.568618637862741</c:v>
                </c:pt>
                <c:pt idx="453">
                  <c:v>78.453526476116949</c:v>
                </c:pt>
                <c:pt idx="454">
                  <c:v>77.500255861584833</c:v>
                </c:pt>
                <c:pt idx="455">
                  <c:v>76.975440862919868</c:v>
                </c:pt>
                <c:pt idx="456">
                  <c:v>75.448865746205527</c:v>
                </c:pt>
                <c:pt idx="457">
                  <c:v>75.765055304763379</c:v>
                </c:pt>
                <c:pt idx="458">
                  <c:v>74.407748804875439</c:v>
                </c:pt>
                <c:pt idx="459">
                  <c:v>75.195995261655256</c:v>
                </c:pt>
                <c:pt idx="460">
                  <c:v>74.138764849778539</c:v>
                </c:pt>
                <c:pt idx="461">
                  <c:v>73.367708609594175</c:v>
                </c:pt>
                <c:pt idx="462">
                  <c:v>72.23204547191213</c:v>
                </c:pt>
                <c:pt idx="463">
                  <c:v>72.610526099785773</c:v>
                </c:pt>
                <c:pt idx="464">
                  <c:v>72.37736652706694</c:v>
                </c:pt>
                <c:pt idx="465">
                  <c:v>70.74927783697305</c:v>
                </c:pt>
                <c:pt idx="466">
                  <c:v>69.830673768932613</c:v>
                </c:pt>
                <c:pt idx="467">
                  <c:v>68.562895220758392</c:v>
                </c:pt>
                <c:pt idx="468">
                  <c:v>68.507819811833429</c:v>
                </c:pt>
                <c:pt idx="469">
                  <c:v>69.107595223721631</c:v>
                </c:pt>
                <c:pt idx="470">
                  <c:v>73.725620887108064</c:v>
                </c:pt>
                <c:pt idx="471">
                  <c:v>70.450934107347692</c:v>
                </c:pt>
                <c:pt idx="472">
                  <c:v>68.797496812962322</c:v>
                </c:pt>
                <c:pt idx="473">
                  <c:v>70.024899271595558</c:v>
                </c:pt>
                <c:pt idx="474">
                  <c:v>71.121183604461535</c:v>
                </c:pt>
                <c:pt idx="475">
                  <c:v>70.88686238233322</c:v>
                </c:pt>
                <c:pt idx="476">
                  <c:v>71.715540178080971</c:v>
                </c:pt>
                <c:pt idx="477">
                  <c:v>71.08408891598225</c:v>
                </c:pt>
                <c:pt idx="478">
                  <c:v>73.334646584826174</c:v>
                </c:pt>
                <c:pt idx="479">
                  <c:v>75.366382131370045</c:v>
                </c:pt>
                <c:pt idx="480">
                  <c:v>73.849821745582744</c:v>
                </c:pt>
                <c:pt idx="481">
                  <c:v>78.338076548971756</c:v>
                </c:pt>
                <c:pt idx="482">
                  <c:v>76.168100180828517</c:v>
                </c:pt>
                <c:pt idx="483">
                  <c:v>78.763803064353638</c:v>
                </c:pt>
                <c:pt idx="484">
                  <c:v>79.932642525175638</c:v>
                </c:pt>
                <c:pt idx="485">
                  <c:v>81.478322017566981</c:v>
                </c:pt>
                <c:pt idx="486">
                  <c:v>81.928213658463335</c:v>
                </c:pt>
                <c:pt idx="487">
                  <c:v>82.722292187601028</c:v>
                </c:pt>
                <c:pt idx="488">
                  <c:v>82.197753549568773</c:v>
                </c:pt>
                <c:pt idx="489">
                  <c:v>81.566784296015427</c:v>
                </c:pt>
                <c:pt idx="490">
                  <c:v>81.735566739666069</c:v>
                </c:pt>
                <c:pt idx="491">
                  <c:v>82.594251451125217</c:v>
                </c:pt>
                <c:pt idx="492">
                  <c:v>83.046075089269053</c:v>
                </c:pt>
                <c:pt idx="493">
                  <c:v>84.337985898298598</c:v>
                </c:pt>
                <c:pt idx="494">
                  <c:v>83.381236536024119</c:v>
                </c:pt>
                <c:pt idx="495">
                  <c:v>84.588567399403132</c:v>
                </c:pt>
                <c:pt idx="496">
                  <c:v>85.173928638959367</c:v>
                </c:pt>
                <c:pt idx="497">
                  <c:v>85.711951580602701</c:v>
                </c:pt>
                <c:pt idx="498">
                  <c:v>86.711822816808763</c:v>
                </c:pt>
                <c:pt idx="499">
                  <c:v>86.361241197279867</c:v>
                </c:pt>
                <c:pt idx="500">
                  <c:v>86.329086280893392</c:v>
                </c:pt>
                <c:pt idx="501">
                  <c:v>85.790025677290473</c:v>
                </c:pt>
                <c:pt idx="502">
                  <c:v>85.32292891351068</c:v>
                </c:pt>
                <c:pt idx="503">
                  <c:v>84.540114940263635</c:v>
                </c:pt>
                <c:pt idx="504">
                  <c:v>83.432482189728745</c:v>
                </c:pt>
                <c:pt idx="505">
                  <c:v>84.366722775827881</c:v>
                </c:pt>
                <c:pt idx="506">
                  <c:v>83.478706274870817</c:v>
                </c:pt>
                <c:pt idx="507">
                  <c:v>82.448849670852894</c:v>
                </c:pt>
                <c:pt idx="508">
                  <c:v>82.291742500240161</c:v>
                </c:pt>
                <c:pt idx="509">
                  <c:v>83.42799246453707</c:v>
                </c:pt>
                <c:pt idx="510">
                  <c:v>80.949121348309959</c:v>
                </c:pt>
                <c:pt idx="511">
                  <c:v>80.720008933194634</c:v>
                </c:pt>
                <c:pt idx="512">
                  <c:v>80.413771068798155</c:v>
                </c:pt>
                <c:pt idx="513">
                  <c:v>79.57950098579002</c:v>
                </c:pt>
                <c:pt idx="514">
                  <c:v>77.931528822877397</c:v>
                </c:pt>
                <c:pt idx="515">
                  <c:v>77.768125836366224</c:v>
                </c:pt>
                <c:pt idx="516">
                  <c:v>76.612340141896908</c:v>
                </c:pt>
                <c:pt idx="517">
                  <c:v>78.001469902363723</c:v>
                </c:pt>
                <c:pt idx="518">
                  <c:v>79.245407708033696</c:v>
                </c:pt>
                <c:pt idx="519">
                  <c:v>80.361675268184513</c:v>
                </c:pt>
                <c:pt idx="520">
                  <c:v>81.485693362378669</c:v>
                </c:pt>
                <c:pt idx="521">
                  <c:v>81.239312217446496</c:v>
                </c:pt>
                <c:pt idx="522">
                  <c:v>81.036441459400663</c:v>
                </c:pt>
                <c:pt idx="523">
                  <c:v>81.817337966833151</c:v>
                </c:pt>
                <c:pt idx="524">
                  <c:v>82.603620517749519</c:v>
                </c:pt>
                <c:pt idx="525">
                  <c:v>82.468351450108131</c:v>
                </c:pt>
                <c:pt idx="526">
                  <c:v>83.883135538304245</c:v>
                </c:pt>
                <c:pt idx="527">
                  <c:v>83.104914836268279</c:v>
                </c:pt>
                <c:pt idx="528">
                  <c:v>83.052505428529159</c:v>
                </c:pt>
                <c:pt idx="529">
                  <c:v>83.857434189447872</c:v>
                </c:pt>
                <c:pt idx="530">
                  <c:v>84.09664466902008</c:v>
                </c:pt>
                <c:pt idx="531">
                  <c:v>84.282379008482835</c:v>
                </c:pt>
                <c:pt idx="532">
                  <c:v>84.63888794108054</c:v>
                </c:pt>
                <c:pt idx="533">
                  <c:v>83.836899197835635</c:v>
                </c:pt>
                <c:pt idx="534">
                  <c:v>84.191059393411692</c:v>
                </c:pt>
                <c:pt idx="535">
                  <c:v>81.650842413436806</c:v>
                </c:pt>
                <c:pt idx="536">
                  <c:v>82.307677784815439</c:v>
                </c:pt>
                <c:pt idx="537">
                  <c:v>80.506521327692127</c:v>
                </c:pt>
                <c:pt idx="538">
                  <c:v>81.549058881281113</c:v>
                </c:pt>
                <c:pt idx="539">
                  <c:v>81.61554528492708</c:v>
                </c:pt>
                <c:pt idx="540">
                  <c:v>81.967597889809042</c:v>
                </c:pt>
                <c:pt idx="541">
                  <c:v>81.465405024668797</c:v>
                </c:pt>
                <c:pt idx="542">
                  <c:v>79.947100969676399</c:v>
                </c:pt>
                <c:pt idx="543">
                  <c:v>81.693915929624239</c:v>
                </c:pt>
                <c:pt idx="544">
                  <c:v>82.915925510984223</c:v>
                </c:pt>
                <c:pt idx="545">
                  <c:v>81.181707401968652</c:v>
                </c:pt>
                <c:pt idx="546">
                  <c:v>82.248552203719029</c:v>
                </c:pt>
                <c:pt idx="547">
                  <c:v>83.465624719916178</c:v>
                </c:pt>
                <c:pt idx="548">
                  <c:v>82.633378904725731</c:v>
                </c:pt>
                <c:pt idx="549">
                  <c:v>83.406087025857346</c:v>
                </c:pt>
                <c:pt idx="550">
                  <c:v>82.109521010099002</c:v>
                </c:pt>
                <c:pt idx="551">
                  <c:v>80.296204394936709</c:v>
                </c:pt>
                <c:pt idx="552">
                  <c:v>81.736771037839958</c:v>
                </c:pt>
                <c:pt idx="553">
                  <c:v>81.505191610146213</c:v>
                </c:pt>
                <c:pt idx="554">
                  <c:v>80.899921142224628</c:v>
                </c:pt>
                <c:pt idx="555">
                  <c:v>82.124873406582026</c:v>
                </c:pt>
                <c:pt idx="556">
                  <c:v>83.231867578204159</c:v>
                </c:pt>
                <c:pt idx="557">
                  <c:v>81.858628580795866</c:v>
                </c:pt>
                <c:pt idx="558">
                  <c:v>79.870004999298473</c:v>
                </c:pt>
                <c:pt idx="559">
                  <c:v>79.583526584088148</c:v>
                </c:pt>
                <c:pt idx="560">
                  <c:v>80.246852386907364</c:v>
                </c:pt>
                <c:pt idx="561">
                  <c:v>80.925201160350525</c:v>
                </c:pt>
                <c:pt idx="562">
                  <c:v>80.950349146936531</c:v>
                </c:pt>
                <c:pt idx="563">
                  <c:v>81.540544142246972</c:v>
                </c:pt>
                <c:pt idx="564">
                  <c:v>80.778253897414473</c:v>
                </c:pt>
                <c:pt idx="565">
                  <c:v>81.006004828381933</c:v>
                </c:pt>
                <c:pt idx="566">
                  <c:v>81.58134137223071</c:v>
                </c:pt>
                <c:pt idx="567">
                  <c:v>81.591516056139582</c:v>
                </c:pt>
                <c:pt idx="568">
                  <c:v>80.979292401752559</c:v>
                </c:pt>
                <c:pt idx="569">
                  <c:v>79.988865916502874</c:v>
                </c:pt>
                <c:pt idx="570">
                  <c:v>79.420787692018678</c:v>
                </c:pt>
                <c:pt idx="571">
                  <c:v>79.827007629968023</c:v>
                </c:pt>
                <c:pt idx="572">
                  <c:v>79.122985117593601</c:v>
                </c:pt>
                <c:pt idx="573">
                  <c:v>78.999159522393498</c:v>
                </c:pt>
                <c:pt idx="574">
                  <c:v>80.664689620307129</c:v>
                </c:pt>
                <c:pt idx="575">
                  <c:v>81.189596511020085</c:v>
                </c:pt>
                <c:pt idx="576">
                  <c:v>82.621171868044726</c:v>
                </c:pt>
                <c:pt idx="577">
                  <c:v>83.432356152997912</c:v>
                </c:pt>
                <c:pt idx="578">
                  <c:v>86.631300811358798</c:v>
                </c:pt>
                <c:pt idx="579">
                  <c:v>85.681657797020634</c:v>
                </c:pt>
                <c:pt idx="580">
                  <c:v>85.945601258929528</c:v>
                </c:pt>
                <c:pt idx="581">
                  <c:v>83.19785620223756</c:v>
                </c:pt>
                <c:pt idx="582">
                  <c:v>83.826433529862911</c:v>
                </c:pt>
                <c:pt idx="583">
                  <c:v>82.631297739733625</c:v>
                </c:pt>
                <c:pt idx="584">
                  <c:v>84.039174741426606</c:v>
                </c:pt>
                <c:pt idx="585">
                  <c:v>84.5302867581144</c:v>
                </c:pt>
                <c:pt idx="586">
                  <c:v>86.812837132855492</c:v>
                </c:pt>
                <c:pt idx="587">
                  <c:v>85.609824067486642</c:v>
                </c:pt>
                <c:pt idx="588">
                  <c:v>87.262450575964891</c:v>
                </c:pt>
                <c:pt idx="589">
                  <c:v>85.941797477383759</c:v>
                </c:pt>
                <c:pt idx="590">
                  <c:v>86.460828371369388</c:v>
                </c:pt>
                <c:pt idx="591">
                  <c:v>85.363804837454879</c:v>
                </c:pt>
                <c:pt idx="592">
                  <c:v>83.538005568215439</c:v>
                </c:pt>
                <c:pt idx="593">
                  <c:v>84.70622587518173</c:v>
                </c:pt>
                <c:pt idx="594">
                  <c:v>85.413817042401234</c:v>
                </c:pt>
                <c:pt idx="595">
                  <c:v>83.755224884437965</c:v>
                </c:pt>
                <c:pt idx="596">
                  <c:v>79.14548265207948</c:v>
                </c:pt>
                <c:pt idx="597">
                  <c:v>77.009305121979864</c:v>
                </c:pt>
                <c:pt idx="598">
                  <c:v>72.148110746795041</c:v>
                </c:pt>
                <c:pt idx="599">
                  <c:v>69.067694874432689</c:v>
                </c:pt>
                <c:pt idx="600">
                  <c:v>69.404594925634257</c:v>
                </c:pt>
                <c:pt idx="601">
                  <c:v>70.345888858393678</c:v>
                </c:pt>
                <c:pt idx="602">
                  <c:v>69.706352791199109</c:v>
                </c:pt>
                <c:pt idx="603">
                  <c:v>68.440973252600628</c:v>
                </c:pt>
                <c:pt idx="604">
                  <c:v>67.684231414778964</c:v>
                </c:pt>
                <c:pt idx="605">
                  <c:v>64.34271507872073</c:v>
                </c:pt>
                <c:pt idx="606">
                  <c:v>61.043650267869779</c:v>
                </c:pt>
                <c:pt idx="607">
                  <c:v>59.554944623829115</c:v>
                </c:pt>
                <c:pt idx="608">
                  <c:v>59.268377857224273</c:v>
                </c:pt>
                <c:pt idx="609">
                  <c:v>57.587520150454353</c:v>
                </c:pt>
                <c:pt idx="610">
                  <c:v>56.640989348701375</c:v>
                </c:pt>
                <c:pt idx="611">
                  <c:v>56.315700490314136</c:v>
                </c:pt>
                <c:pt idx="612">
                  <c:v>56.048749350014155</c:v>
                </c:pt>
                <c:pt idx="613">
                  <c:v>56.91414462842144</c:v>
                </c:pt>
                <c:pt idx="614">
                  <c:v>57.068869861662968</c:v>
                </c:pt>
                <c:pt idx="615">
                  <c:v>56.404460985772026</c:v>
                </c:pt>
                <c:pt idx="616">
                  <c:v>55.863114166789735</c:v>
                </c:pt>
                <c:pt idx="617">
                  <c:v>56.143527768053701</c:v>
                </c:pt>
                <c:pt idx="618">
                  <c:v>56.067134384168398</c:v>
                </c:pt>
                <c:pt idx="619">
                  <c:v>56.92496146065276</c:v>
                </c:pt>
                <c:pt idx="620">
                  <c:v>52.365643167178909</c:v>
                </c:pt>
                <c:pt idx="621">
                  <c:v>52.752117669723454</c:v>
                </c:pt>
                <c:pt idx="622">
                  <c:v>53.932439012956436</c:v>
                </c:pt>
                <c:pt idx="623">
                  <c:v>53.836056547432115</c:v>
                </c:pt>
                <c:pt idx="624">
                  <c:v>53.498911572698951</c:v>
                </c:pt>
                <c:pt idx="625">
                  <c:v>52.470373618207425</c:v>
                </c:pt>
                <c:pt idx="626">
                  <c:v>51.475270772208475</c:v>
                </c:pt>
                <c:pt idx="627">
                  <c:v>51.014781219697376</c:v>
                </c:pt>
                <c:pt idx="628">
                  <c:v>51.126547421900092</c:v>
                </c:pt>
                <c:pt idx="629">
                  <c:v>51.84121896928503</c:v>
                </c:pt>
                <c:pt idx="630">
                  <c:v>52.978622258517611</c:v>
                </c:pt>
                <c:pt idx="631">
                  <c:v>54.802337419738691</c:v>
                </c:pt>
                <c:pt idx="632">
                  <c:v>56.048895120247437</c:v>
                </c:pt>
                <c:pt idx="633">
                  <c:v>57.841955450063374</c:v>
                </c:pt>
                <c:pt idx="634">
                  <c:v>59.517735543958835</c:v>
                </c:pt>
                <c:pt idx="635">
                  <c:v>60.888410629997438</c:v>
                </c:pt>
                <c:pt idx="636">
                  <c:v>62.316390160026842</c:v>
                </c:pt>
                <c:pt idx="637">
                  <c:v>63.565000809941907</c:v>
                </c:pt>
                <c:pt idx="638">
                  <c:v>64.306870406715362</c:v>
                </c:pt>
                <c:pt idx="639">
                  <c:v>65.462246241034137</c:v>
                </c:pt>
                <c:pt idx="640">
                  <c:v>66.462890578359108</c:v>
                </c:pt>
                <c:pt idx="641">
                  <c:v>66.716574094655357</c:v>
                </c:pt>
                <c:pt idx="642">
                  <c:v>67.244636123226613</c:v>
                </c:pt>
                <c:pt idx="643">
                  <c:v>67.968629885538391</c:v>
                </c:pt>
                <c:pt idx="644">
                  <c:v>68.831294340949412</c:v>
                </c:pt>
                <c:pt idx="645">
                  <c:v>69.070979203612225</c:v>
                </c:pt>
                <c:pt idx="646">
                  <c:v>69.123031463185924</c:v>
                </c:pt>
                <c:pt idx="647">
                  <c:v>69.155595200215657</c:v>
                </c:pt>
                <c:pt idx="648">
                  <c:v>68.87762428934407</c:v>
                </c:pt>
                <c:pt idx="649">
                  <c:v>69.215288674666951</c:v>
                </c:pt>
                <c:pt idx="650">
                  <c:v>69.056079355573317</c:v>
                </c:pt>
                <c:pt idx="651">
                  <c:v>69.034795724648049</c:v>
                </c:pt>
                <c:pt idx="652">
                  <c:v>69.57319467232189</c:v>
                </c:pt>
                <c:pt idx="653">
                  <c:v>69.626087965408544</c:v>
                </c:pt>
                <c:pt idx="654">
                  <c:v>70.150287304130501</c:v>
                </c:pt>
                <c:pt idx="655">
                  <c:v>69.870065585419127</c:v>
                </c:pt>
                <c:pt idx="656">
                  <c:v>69.934513896654281</c:v>
                </c:pt>
                <c:pt idx="657">
                  <c:v>70.053098845700504</c:v>
                </c:pt>
                <c:pt idx="658">
                  <c:v>69.804182174010606</c:v>
                </c:pt>
                <c:pt idx="659">
                  <c:v>69.983602183622821</c:v>
                </c:pt>
                <c:pt idx="660">
                  <c:v>69.604088800686412</c:v>
                </c:pt>
                <c:pt idx="661">
                  <c:v>69.671563781752909</c:v>
                </c:pt>
                <c:pt idx="662">
                  <c:v>69.613148400819099</c:v>
                </c:pt>
                <c:pt idx="663">
                  <c:v>70.236872483369609</c:v>
                </c:pt>
                <c:pt idx="664">
                  <c:v>70.432869458629838</c:v>
                </c:pt>
                <c:pt idx="665">
                  <c:v>70.823977078585656</c:v>
                </c:pt>
                <c:pt idx="666">
                  <c:v>70.364559488465261</c:v>
                </c:pt>
                <c:pt idx="667">
                  <c:v>70.656106392644148</c:v>
                </c:pt>
                <c:pt idx="668">
                  <c:v>70.926456527470123</c:v>
                </c:pt>
                <c:pt idx="669">
                  <c:v>70.177126105888405</c:v>
                </c:pt>
                <c:pt idx="670">
                  <c:v>70.60078638377216</c:v>
                </c:pt>
                <c:pt idx="671">
                  <c:v>69.850864720397922</c:v>
                </c:pt>
                <c:pt idx="672">
                  <c:v>69.9908830952822</c:v>
                </c:pt>
                <c:pt idx="673">
                  <c:v>69.941310123914022</c:v>
                </c:pt>
                <c:pt idx="674">
                  <c:v>69.54757574217318</c:v>
                </c:pt>
                <c:pt idx="675">
                  <c:v>69.920406257660915</c:v>
                </c:pt>
                <c:pt idx="676">
                  <c:v>69.844818059406975</c:v>
                </c:pt>
                <c:pt idx="677">
                  <c:v>69.532891721422928</c:v>
                </c:pt>
                <c:pt idx="678">
                  <c:v>69.138911972434187</c:v>
                </c:pt>
                <c:pt idx="679">
                  <c:v>69.083116599486203</c:v>
                </c:pt>
                <c:pt idx="680">
                  <c:v>68.426046530215004</c:v>
                </c:pt>
                <c:pt idx="681">
                  <c:v>68.396185601683456</c:v>
                </c:pt>
                <c:pt idx="682">
                  <c:v>68.385191644840717</c:v>
                </c:pt>
                <c:pt idx="683">
                  <c:v>67.973035548790065</c:v>
                </c:pt>
                <c:pt idx="684">
                  <c:v>68.744581757502971</c:v>
                </c:pt>
                <c:pt idx="685">
                  <c:v>68.688491234141594</c:v>
                </c:pt>
                <c:pt idx="686">
                  <c:v>68.297329775226657</c:v>
                </c:pt>
                <c:pt idx="687">
                  <c:v>68.840241382908374</c:v>
                </c:pt>
                <c:pt idx="688">
                  <c:v>68.62872268071466</c:v>
                </c:pt>
                <c:pt idx="689">
                  <c:v>68.486035581908112</c:v>
                </c:pt>
                <c:pt idx="690">
                  <c:v>68.643216658607173</c:v>
                </c:pt>
                <c:pt idx="691">
                  <c:v>68.799012753249883</c:v>
                </c:pt>
                <c:pt idx="692">
                  <c:v>68.731300767492513</c:v>
                </c:pt>
                <c:pt idx="693">
                  <c:v>68.744331689282916</c:v>
                </c:pt>
                <c:pt idx="694">
                  <c:v>69.002386867553057</c:v>
                </c:pt>
                <c:pt idx="695">
                  <c:v>69.129682273930612</c:v>
                </c:pt>
                <c:pt idx="696">
                  <c:v>69.380102258410261</c:v>
                </c:pt>
                <c:pt idx="697">
                  <c:v>69.054988524912929</c:v>
                </c:pt>
                <c:pt idx="698">
                  <c:v>69.377456348473842</c:v>
                </c:pt>
                <c:pt idx="699">
                  <c:v>69.784181532931441</c:v>
                </c:pt>
                <c:pt idx="700">
                  <c:v>69.89130370454329</c:v>
                </c:pt>
                <c:pt idx="701">
                  <c:v>69.432750989857297</c:v>
                </c:pt>
                <c:pt idx="702">
                  <c:v>69.438504202198487</c:v>
                </c:pt>
                <c:pt idx="703">
                  <c:v>69.497661471523543</c:v>
                </c:pt>
                <c:pt idx="704">
                  <c:v>69.641026642270887</c:v>
                </c:pt>
                <c:pt idx="705">
                  <c:v>69.740193168950981</c:v>
                </c:pt>
                <c:pt idx="706">
                  <c:v>69.982979872305435</c:v>
                </c:pt>
                <c:pt idx="707">
                  <c:v>70.608370899896613</c:v>
                </c:pt>
                <c:pt idx="708">
                  <c:v>70.314325677332107</c:v>
                </c:pt>
                <c:pt idx="709">
                  <c:v>70.194261738378302</c:v>
                </c:pt>
                <c:pt idx="710">
                  <c:v>70.213023624469173</c:v>
                </c:pt>
                <c:pt idx="711">
                  <c:v>70.518218838448135</c:v>
                </c:pt>
                <c:pt idx="712">
                  <c:v>70.29848648535571</c:v>
                </c:pt>
                <c:pt idx="713">
                  <c:v>70.587875954182252</c:v>
                </c:pt>
                <c:pt idx="714">
                  <c:v>71.26095934028956</c:v>
                </c:pt>
                <c:pt idx="715">
                  <c:v>71.090821513055914</c:v>
                </c:pt>
                <c:pt idx="716">
                  <c:v>71.367538112830232</c:v>
                </c:pt>
                <c:pt idx="717">
                  <c:v>71.520846102742254</c:v>
                </c:pt>
                <c:pt idx="718">
                  <c:v>71.967179788902783</c:v>
                </c:pt>
                <c:pt idx="719">
                  <c:v>71.796449662747989</c:v>
                </c:pt>
                <c:pt idx="720">
                  <c:v>72.13059651840878</c:v>
                </c:pt>
                <c:pt idx="721">
                  <c:v>71.991293389563197</c:v>
                </c:pt>
                <c:pt idx="722">
                  <c:v>72.037104893306562</c:v>
                </c:pt>
                <c:pt idx="723">
                  <c:v>72.905933670075839</c:v>
                </c:pt>
                <c:pt idx="724">
                  <c:v>72.655490649143232</c:v>
                </c:pt>
                <c:pt idx="725">
                  <c:v>72.631234779123687</c:v>
                </c:pt>
                <c:pt idx="726">
                  <c:v>72.322288648085305</c:v>
                </c:pt>
                <c:pt idx="727">
                  <c:v>72.684449454060399</c:v>
                </c:pt>
                <c:pt idx="728">
                  <c:v>72.499187221869107</c:v>
                </c:pt>
                <c:pt idx="729">
                  <c:v>73.040393114589349</c:v>
                </c:pt>
                <c:pt idx="730">
                  <c:v>73.525739720660567</c:v>
                </c:pt>
                <c:pt idx="731">
                  <c:v>73.505289681836999</c:v>
                </c:pt>
                <c:pt idx="732">
                  <c:v>73.184787432853213</c:v>
                </c:pt>
                <c:pt idx="733">
                  <c:v>73.799178766801177</c:v>
                </c:pt>
                <c:pt idx="734">
                  <c:v>73.875557246622506</c:v>
                </c:pt>
                <c:pt idx="735">
                  <c:v>74.113810709631537</c:v>
                </c:pt>
                <c:pt idx="736">
                  <c:v>74.422525955674956</c:v>
                </c:pt>
                <c:pt idx="737">
                  <c:v>73.97442798277325</c:v>
                </c:pt>
                <c:pt idx="738">
                  <c:v>74.303101601222011</c:v>
                </c:pt>
                <c:pt idx="739">
                  <c:v>74.275530479303541</c:v>
                </c:pt>
                <c:pt idx="740">
                  <c:v>74.99105936167939</c:v>
                </c:pt>
                <c:pt idx="741">
                  <c:v>76.769634344134602</c:v>
                </c:pt>
                <c:pt idx="742">
                  <c:v>77.730634721000882</c:v>
                </c:pt>
                <c:pt idx="743">
                  <c:v>79.197447573926269</c:v>
                </c:pt>
                <c:pt idx="744">
                  <c:v>79.490054258000228</c:v>
                </c:pt>
                <c:pt idx="745">
                  <c:v>79.014270728602057</c:v>
                </c:pt>
                <c:pt idx="746">
                  <c:v>78.005248513800481</c:v>
                </c:pt>
                <c:pt idx="747">
                  <c:v>78.869417093391249</c:v>
                </c:pt>
                <c:pt idx="748">
                  <c:v>78.342220876276343</c:v>
                </c:pt>
                <c:pt idx="749">
                  <c:v>78.288649971765309</c:v>
                </c:pt>
                <c:pt idx="750">
                  <c:v>77.132492469674403</c:v>
                </c:pt>
                <c:pt idx="751">
                  <c:v>77.201975196958543</c:v>
                </c:pt>
                <c:pt idx="752">
                  <c:v>76.503151477886718</c:v>
                </c:pt>
                <c:pt idx="753">
                  <c:v>76.931298267917882</c:v>
                </c:pt>
                <c:pt idx="754">
                  <c:v>75.306177989798627</c:v>
                </c:pt>
                <c:pt idx="755">
                  <c:v>75.658059984486471</c:v>
                </c:pt>
                <c:pt idx="756">
                  <c:v>75.217731109445424</c:v>
                </c:pt>
                <c:pt idx="757">
                  <c:v>75.27065309432912</c:v>
                </c:pt>
                <c:pt idx="758">
                  <c:v>75.087839153713333</c:v>
                </c:pt>
                <c:pt idx="759">
                  <c:v>74.710922287215993</c:v>
                </c:pt>
                <c:pt idx="760">
                  <c:v>74.690996373991325</c:v>
                </c:pt>
                <c:pt idx="761">
                  <c:v>74.926868128577738</c:v>
                </c:pt>
                <c:pt idx="762">
                  <c:v>74.729459858329207</c:v>
                </c:pt>
                <c:pt idx="763">
                  <c:v>74.16163322483753</c:v>
                </c:pt>
                <c:pt idx="764">
                  <c:v>74.774627049610089</c:v>
                </c:pt>
                <c:pt idx="765">
                  <c:v>74.736134722694686</c:v>
                </c:pt>
                <c:pt idx="766">
                  <c:v>74.325246639042774</c:v>
                </c:pt>
                <c:pt idx="767">
                  <c:v>74.603740462079173</c:v>
                </c:pt>
                <c:pt idx="768">
                  <c:v>74.675156711639673</c:v>
                </c:pt>
                <c:pt idx="769">
                  <c:v>74.928764940638416</c:v>
                </c:pt>
                <c:pt idx="770">
                  <c:v>75.334124244590768</c:v>
                </c:pt>
                <c:pt idx="771">
                  <c:v>75.51731762738622</c:v>
                </c:pt>
                <c:pt idx="772">
                  <c:v>75.856741070882507</c:v>
                </c:pt>
                <c:pt idx="773">
                  <c:v>76.021683171563453</c:v>
                </c:pt>
                <c:pt idx="774">
                  <c:v>76.57005514901698</c:v>
                </c:pt>
                <c:pt idx="775">
                  <c:v>77.09784343109834</c:v>
                </c:pt>
                <c:pt idx="776">
                  <c:v>77.534218870962079</c:v>
                </c:pt>
                <c:pt idx="777">
                  <c:v>77.516283930717961</c:v>
                </c:pt>
                <c:pt idx="778">
                  <c:v>77.469950389258457</c:v>
                </c:pt>
                <c:pt idx="779">
                  <c:v>78.029853835663218</c:v>
                </c:pt>
                <c:pt idx="780">
                  <c:v>78.320752831916224</c:v>
                </c:pt>
                <c:pt idx="781">
                  <c:v>78.730027075361633</c:v>
                </c:pt>
                <c:pt idx="782">
                  <c:v>78.723844104909418</c:v>
                </c:pt>
                <c:pt idx="783">
                  <c:v>79.280710840988732</c:v>
                </c:pt>
                <c:pt idx="784">
                  <c:v>79.094133908637275</c:v>
                </c:pt>
                <c:pt idx="785">
                  <c:v>79.529736123455763</c:v>
                </c:pt>
                <c:pt idx="786">
                  <c:v>79.795289361505965</c:v>
                </c:pt>
                <c:pt idx="787">
                  <c:v>79.728569342570822</c:v>
                </c:pt>
                <c:pt idx="788">
                  <c:v>79.638648745111652</c:v>
                </c:pt>
                <c:pt idx="789">
                  <c:v>79.492847385234697</c:v>
                </c:pt>
                <c:pt idx="790">
                  <c:v>79.605822791339833</c:v>
                </c:pt>
                <c:pt idx="791">
                  <c:v>79.960817480581014</c:v>
                </c:pt>
                <c:pt idx="792">
                  <c:v>79.481963530825809</c:v>
                </c:pt>
                <c:pt idx="793">
                  <c:v>79.333377807114516</c:v>
                </c:pt>
                <c:pt idx="794">
                  <c:v>79.041760202219464</c:v>
                </c:pt>
                <c:pt idx="795">
                  <c:v>78.583972891009068</c:v>
                </c:pt>
                <c:pt idx="796">
                  <c:v>79.134179788636686</c:v>
                </c:pt>
                <c:pt idx="797">
                  <c:v>78.375078782337184</c:v>
                </c:pt>
                <c:pt idx="798">
                  <c:v>77.887355611860642</c:v>
                </c:pt>
                <c:pt idx="799">
                  <c:v>77.163011196370263</c:v>
                </c:pt>
                <c:pt idx="800">
                  <c:v>77.674657530963884</c:v>
                </c:pt>
                <c:pt idx="801">
                  <c:v>77.056056713427921</c:v>
                </c:pt>
                <c:pt idx="802">
                  <c:v>76.954616646714641</c:v>
                </c:pt>
                <c:pt idx="803">
                  <c:v>75.568235477862459</c:v>
                </c:pt>
                <c:pt idx="804">
                  <c:v>74.885505258544242</c:v>
                </c:pt>
                <c:pt idx="805">
                  <c:v>73.844157569505569</c:v>
                </c:pt>
                <c:pt idx="806">
                  <c:v>73.28330346656611</c:v>
                </c:pt>
                <c:pt idx="807">
                  <c:v>73.160848611196982</c:v>
                </c:pt>
                <c:pt idx="808">
                  <c:v>72.397738166173312</c:v>
                </c:pt>
                <c:pt idx="809">
                  <c:v>71.61703202265835</c:v>
                </c:pt>
                <c:pt idx="810">
                  <c:v>72.268272682565126</c:v>
                </c:pt>
                <c:pt idx="811">
                  <c:v>72.931228905399905</c:v>
                </c:pt>
                <c:pt idx="812">
                  <c:v>72.326971310610901</c:v>
                </c:pt>
                <c:pt idx="813">
                  <c:v>72.356702156181825</c:v>
                </c:pt>
                <c:pt idx="814">
                  <c:v>71.657610715800601</c:v>
                </c:pt>
                <c:pt idx="815">
                  <c:v>71.299666431560837</c:v>
                </c:pt>
                <c:pt idx="816">
                  <c:v>71.409055313220051</c:v>
                </c:pt>
                <c:pt idx="817">
                  <c:v>72.027184287489703</c:v>
                </c:pt>
                <c:pt idx="818">
                  <c:v>71.546273454862018</c:v>
                </c:pt>
                <c:pt idx="819">
                  <c:v>71.642190466558844</c:v>
                </c:pt>
                <c:pt idx="820">
                  <c:v>71.251104303819091</c:v>
                </c:pt>
                <c:pt idx="821">
                  <c:v>71.659095514065143</c:v>
                </c:pt>
                <c:pt idx="822">
                  <c:v>72.117803300079458</c:v>
                </c:pt>
                <c:pt idx="823">
                  <c:v>71.635405374900699</c:v>
                </c:pt>
                <c:pt idx="824">
                  <c:v>71.835785219372241</c:v>
                </c:pt>
                <c:pt idx="825">
                  <c:v>71.967873568352559</c:v>
                </c:pt>
                <c:pt idx="826">
                  <c:v>71.587010147782721</c:v>
                </c:pt>
                <c:pt idx="827">
                  <c:v>71.834472595001827</c:v>
                </c:pt>
                <c:pt idx="828">
                  <c:v>71.325184479453128</c:v>
                </c:pt>
                <c:pt idx="829">
                  <c:v>71.417075683040068</c:v>
                </c:pt>
                <c:pt idx="830">
                  <c:v>71.906144004518225</c:v>
                </c:pt>
                <c:pt idx="831">
                  <c:v>72.234878459344998</c:v>
                </c:pt>
                <c:pt idx="832">
                  <c:v>72.689307313851202</c:v>
                </c:pt>
                <c:pt idx="833">
                  <c:v>72.625304218027125</c:v>
                </c:pt>
                <c:pt idx="834">
                  <c:v>72.499364959483415</c:v>
                </c:pt>
                <c:pt idx="835">
                  <c:v>71.77509503955217</c:v>
                </c:pt>
                <c:pt idx="836">
                  <c:v>72.247205184958375</c:v>
                </c:pt>
                <c:pt idx="837">
                  <c:v>72.456613656410127</c:v>
                </c:pt>
                <c:pt idx="838">
                  <c:v>72.609506116446994</c:v>
                </c:pt>
                <c:pt idx="839">
                  <c:v>75.276489559283561</c:v>
                </c:pt>
                <c:pt idx="840">
                  <c:v>74.107670595971086</c:v>
                </c:pt>
                <c:pt idx="841">
                  <c:v>71.962402925173933</c:v>
                </c:pt>
                <c:pt idx="842">
                  <c:v>72.37912256597059</c:v>
                </c:pt>
                <c:pt idx="843">
                  <c:v>70.070430280391818</c:v>
                </c:pt>
                <c:pt idx="844">
                  <c:v>69.258179812102114</c:v>
                </c:pt>
                <c:pt idx="845">
                  <c:v>69.212374465995921</c:v>
                </c:pt>
                <c:pt idx="846">
                  <c:v>71.595700899038434</c:v>
                </c:pt>
                <c:pt idx="847">
                  <c:v>68.248320299462392</c:v>
                </c:pt>
                <c:pt idx="848">
                  <c:v>68.906222629600222</c:v>
                </c:pt>
                <c:pt idx="849">
                  <c:v>66.558710670819607</c:v>
                </c:pt>
                <c:pt idx="850">
                  <c:v>66.226591634745319</c:v>
                </c:pt>
                <c:pt idx="851">
                  <c:v>68.960447045092465</c:v>
                </c:pt>
                <c:pt idx="852">
                  <c:v>68.088761725199106</c:v>
                </c:pt>
                <c:pt idx="853">
                  <c:v>67.257488783125851</c:v>
                </c:pt>
                <c:pt idx="854">
                  <c:v>66.642615138881084</c:v>
                </c:pt>
                <c:pt idx="855">
                  <c:v>67.463777065746299</c:v>
                </c:pt>
                <c:pt idx="856">
                  <c:v>66.349479373056695</c:v>
                </c:pt>
                <c:pt idx="857">
                  <c:v>65.073743743262852</c:v>
                </c:pt>
                <c:pt idx="858">
                  <c:v>64.896822189887757</c:v>
                </c:pt>
                <c:pt idx="859">
                  <c:v>62.552974136321133</c:v>
                </c:pt>
                <c:pt idx="860">
                  <c:v>63.762580578881796</c:v>
                </c:pt>
                <c:pt idx="861">
                  <c:v>63.219791539011943</c:v>
                </c:pt>
                <c:pt idx="862">
                  <c:v>62.429786330425017</c:v>
                </c:pt>
                <c:pt idx="863">
                  <c:v>63.776572525538377</c:v>
                </c:pt>
                <c:pt idx="864">
                  <c:v>65.525245298273958</c:v>
                </c:pt>
                <c:pt idx="865">
                  <c:v>64.289218369042842</c:v>
                </c:pt>
                <c:pt idx="866">
                  <c:v>65.647254219013647</c:v>
                </c:pt>
                <c:pt idx="867">
                  <c:v>63.18738451495566</c:v>
                </c:pt>
                <c:pt idx="868">
                  <c:v>63.398076882126198</c:v>
                </c:pt>
                <c:pt idx="869">
                  <c:v>64.498481676863037</c:v>
                </c:pt>
                <c:pt idx="870">
                  <c:v>62.086205581265581</c:v>
                </c:pt>
                <c:pt idx="871">
                  <c:v>63.30435357735206</c:v>
                </c:pt>
                <c:pt idx="872">
                  <c:v>64.546117072686201</c:v>
                </c:pt>
                <c:pt idx="873">
                  <c:v>64.400725805084889</c:v>
                </c:pt>
                <c:pt idx="874">
                  <c:v>65.400567107480342</c:v>
                </c:pt>
                <c:pt idx="875">
                  <c:v>62.71620977504994</c:v>
                </c:pt>
                <c:pt idx="876">
                  <c:v>66.726999467895439</c:v>
                </c:pt>
                <c:pt idx="877">
                  <c:v>64.417823336955607</c:v>
                </c:pt>
                <c:pt idx="878">
                  <c:v>65.051773244424808</c:v>
                </c:pt>
                <c:pt idx="879">
                  <c:v>63.283276369933084</c:v>
                </c:pt>
                <c:pt idx="880">
                  <c:v>64.508976268716083</c:v>
                </c:pt>
                <c:pt idx="881">
                  <c:v>64.174496248204733</c:v>
                </c:pt>
                <c:pt idx="882">
                  <c:v>63.193606511225333</c:v>
                </c:pt>
                <c:pt idx="883">
                  <c:v>62.37686561329501</c:v>
                </c:pt>
                <c:pt idx="884">
                  <c:v>62.633673740820861</c:v>
                </c:pt>
                <c:pt idx="885">
                  <c:v>63.100371188483336</c:v>
                </c:pt>
                <c:pt idx="886">
                  <c:v>60.765120992832237</c:v>
                </c:pt>
                <c:pt idx="887">
                  <c:v>61.062859373982029</c:v>
                </c:pt>
                <c:pt idx="888">
                  <c:v>61.276767748031233</c:v>
                </c:pt>
                <c:pt idx="889">
                  <c:v>63.671379473113213</c:v>
                </c:pt>
                <c:pt idx="890">
                  <c:v>62.375885425155268</c:v>
                </c:pt>
                <c:pt idx="891">
                  <c:v>62.014414120708615</c:v>
                </c:pt>
                <c:pt idx="892">
                  <c:v>62.025924656169622</c:v>
                </c:pt>
                <c:pt idx="893">
                  <c:v>61.388922958348942</c:v>
                </c:pt>
                <c:pt idx="894">
                  <c:v>61.889788285649807</c:v>
                </c:pt>
                <c:pt idx="895">
                  <c:v>62.230641815468161</c:v>
                </c:pt>
                <c:pt idx="896">
                  <c:v>61.585754630071591</c:v>
                </c:pt>
                <c:pt idx="897">
                  <c:v>62.176825616445498</c:v>
                </c:pt>
                <c:pt idx="898">
                  <c:v>61.885557355052754</c:v>
                </c:pt>
                <c:pt idx="899">
                  <c:v>62.744556561063085</c:v>
                </c:pt>
                <c:pt idx="900">
                  <c:v>61.894203724689739</c:v>
                </c:pt>
                <c:pt idx="901">
                  <c:v>62.134252001450072</c:v>
                </c:pt>
                <c:pt idx="902">
                  <c:v>60.94159657396596</c:v>
                </c:pt>
                <c:pt idx="903">
                  <c:v>61.144201137330853</c:v>
                </c:pt>
                <c:pt idx="904">
                  <c:v>60.539904766485002</c:v>
                </c:pt>
                <c:pt idx="905">
                  <c:v>60.652262146763924</c:v>
                </c:pt>
                <c:pt idx="906">
                  <c:v>61.375304056329689</c:v>
                </c:pt>
                <c:pt idx="907">
                  <c:v>60.861567324267277</c:v>
                </c:pt>
                <c:pt idx="908">
                  <c:v>61.177510182987319</c:v>
                </c:pt>
                <c:pt idx="909">
                  <c:v>61.168710871699709</c:v>
                </c:pt>
                <c:pt idx="910">
                  <c:v>61.790667636448987</c:v>
                </c:pt>
                <c:pt idx="911">
                  <c:v>61.613711478706165</c:v>
                </c:pt>
                <c:pt idx="912">
                  <c:v>61.50092651200174</c:v>
                </c:pt>
                <c:pt idx="913">
                  <c:v>62.371749047574149</c:v>
                </c:pt>
                <c:pt idx="914">
                  <c:v>63.571300862109851</c:v>
                </c:pt>
                <c:pt idx="915">
                  <c:v>64.631894167527591</c:v>
                </c:pt>
                <c:pt idx="916">
                  <c:v>65.520164146064744</c:v>
                </c:pt>
                <c:pt idx="917">
                  <c:v>65.993973247941241</c:v>
                </c:pt>
                <c:pt idx="918">
                  <c:v>65.58954450293767</c:v>
                </c:pt>
                <c:pt idx="919">
                  <c:v>66.631277978913275</c:v>
                </c:pt>
                <c:pt idx="920">
                  <c:v>66.640262084506389</c:v>
                </c:pt>
                <c:pt idx="921">
                  <c:v>66.738484824387967</c:v>
                </c:pt>
                <c:pt idx="922">
                  <c:v>67.56706198497902</c:v>
                </c:pt>
                <c:pt idx="923">
                  <c:v>67.68581016579563</c:v>
                </c:pt>
                <c:pt idx="924">
                  <c:v>67.88414580964303</c:v>
                </c:pt>
                <c:pt idx="925">
                  <c:v>67.992005883426799</c:v>
                </c:pt>
                <c:pt idx="926">
                  <c:v>68.1342805209338</c:v>
                </c:pt>
                <c:pt idx="927">
                  <c:v>68.250167732152164</c:v>
                </c:pt>
                <c:pt idx="928">
                  <c:v>68.110239936347867</c:v>
                </c:pt>
                <c:pt idx="929">
                  <c:v>68.586413285231544</c:v>
                </c:pt>
                <c:pt idx="930">
                  <c:v>69.006479975108306</c:v>
                </c:pt>
                <c:pt idx="931">
                  <c:v>68.842609800676371</c:v>
                </c:pt>
                <c:pt idx="932">
                  <c:v>69.335787634193693</c:v>
                </c:pt>
                <c:pt idx="933">
                  <c:v>69.463586995678597</c:v>
                </c:pt>
                <c:pt idx="934">
                  <c:v>68.666446515524754</c:v>
                </c:pt>
                <c:pt idx="935">
                  <c:v>65.546052744357524</c:v>
                </c:pt>
                <c:pt idx="936">
                  <c:v>63.180068319384482</c:v>
                </c:pt>
                <c:pt idx="937">
                  <c:v>61.547284568254305</c:v>
                </c:pt>
                <c:pt idx="938">
                  <c:v>60.596603882234795</c:v>
                </c:pt>
                <c:pt idx="939">
                  <c:v>60.055935486048028</c:v>
                </c:pt>
                <c:pt idx="940">
                  <c:v>59.225717828614513</c:v>
                </c:pt>
                <c:pt idx="941">
                  <c:v>58.924365760793982</c:v>
                </c:pt>
                <c:pt idx="942">
                  <c:v>58.271535794152662</c:v>
                </c:pt>
                <c:pt idx="943">
                  <c:v>57.861568553037586</c:v>
                </c:pt>
                <c:pt idx="944">
                  <c:v>57.380335409811281</c:v>
                </c:pt>
                <c:pt idx="945">
                  <c:v>56.981382131177028</c:v>
                </c:pt>
                <c:pt idx="946">
                  <c:v>56.607046098594196</c:v>
                </c:pt>
                <c:pt idx="947">
                  <c:v>56.13717924886754</c:v>
                </c:pt>
                <c:pt idx="948">
                  <c:v>56.080978990044095</c:v>
                </c:pt>
                <c:pt idx="949">
                  <c:v>55.560567523705203</c:v>
                </c:pt>
                <c:pt idx="950">
                  <c:v>55.655416814161718</c:v>
                </c:pt>
                <c:pt idx="951">
                  <c:v>55.548322632994505</c:v>
                </c:pt>
                <c:pt idx="952">
                  <c:v>55.029500397004824</c:v>
                </c:pt>
                <c:pt idx="953">
                  <c:v>52.360751533927619</c:v>
                </c:pt>
                <c:pt idx="954">
                  <c:v>51.404609083553574</c:v>
                </c:pt>
                <c:pt idx="955">
                  <c:v>50.871147296369614</c:v>
                </c:pt>
                <c:pt idx="956">
                  <c:v>50.669701412113305</c:v>
                </c:pt>
                <c:pt idx="957">
                  <c:v>50.237163096832575</c:v>
                </c:pt>
                <c:pt idx="958">
                  <c:v>43.480741593983403</c:v>
                </c:pt>
                <c:pt idx="959">
                  <c:v>45.419415243389757</c:v>
                </c:pt>
                <c:pt idx="960">
                  <c:v>46.877144848323162</c:v>
                </c:pt>
                <c:pt idx="961">
                  <c:v>48.409984424845341</c:v>
                </c:pt>
                <c:pt idx="962">
                  <c:v>49.278971686329392</c:v>
                </c:pt>
                <c:pt idx="963">
                  <c:v>49.65317028370054</c:v>
                </c:pt>
                <c:pt idx="964">
                  <c:v>49.4079462494647</c:v>
                </c:pt>
                <c:pt idx="965">
                  <c:v>49.019968477588051</c:v>
                </c:pt>
                <c:pt idx="966">
                  <c:v>48.102022433188232</c:v>
                </c:pt>
                <c:pt idx="967">
                  <c:v>47.631819492627649</c:v>
                </c:pt>
                <c:pt idx="968">
                  <c:v>46.646950150914826</c:v>
                </c:pt>
                <c:pt idx="969">
                  <c:v>46.118822649746804</c:v>
                </c:pt>
                <c:pt idx="970">
                  <c:v>45.926606917568797</c:v>
                </c:pt>
                <c:pt idx="971">
                  <c:v>45.461269795690249</c:v>
                </c:pt>
                <c:pt idx="972">
                  <c:v>45.368295641574441</c:v>
                </c:pt>
                <c:pt idx="973">
                  <c:v>44.87127353000939</c:v>
                </c:pt>
                <c:pt idx="974">
                  <c:v>45.036488322767731</c:v>
                </c:pt>
                <c:pt idx="975">
                  <c:v>44.950694452207813</c:v>
                </c:pt>
                <c:pt idx="976">
                  <c:v>44.759133993763449</c:v>
                </c:pt>
                <c:pt idx="977">
                  <c:v>44.263765076249364</c:v>
                </c:pt>
                <c:pt idx="978">
                  <c:v>44.836297711422375</c:v>
                </c:pt>
                <c:pt idx="979">
                  <c:v>46.29611512989301</c:v>
                </c:pt>
                <c:pt idx="980">
                  <c:v>49.69925758919107</c:v>
                </c:pt>
                <c:pt idx="981">
                  <c:v>53.495495904609157</c:v>
                </c:pt>
                <c:pt idx="982">
                  <c:v>56.866914499762309</c:v>
                </c:pt>
                <c:pt idx="983">
                  <c:v>60.514735455432238</c:v>
                </c:pt>
                <c:pt idx="984">
                  <c:v>63.53564699598649</c:v>
                </c:pt>
                <c:pt idx="985">
                  <c:v>65.520578768746361</c:v>
                </c:pt>
                <c:pt idx="986">
                  <c:v>66.778428046771921</c:v>
                </c:pt>
                <c:pt idx="987">
                  <c:v>67.573750419076333</c:v>
                </c:pt>
                <c:pt idx="988">
                  <c:v>68.137610543372602</c:v>
                </c:pt>
                <c:pt idx="989">
                  <c:v>68.242237523330004</c:v>
                </c:pt>
                <c:pt idx="990">
                  <c:v>67.777785930765617</c:v>
                </c:pt>
                <c:pt idx="991">
                  <c:v>67.045326064367799</c:v>
                </c:pt>
                <c:pt idx="992">
                  <c:v>66.666546688086854</c:v>
                </c:pt>
                <c:pt idx="993">
                  <c:v>65.659042707560786</c:v>
                </c:pt>
                <c:pt idx="994">
                  <c:v>65.194933766576909</c:v>
                </c:pt>
                <c:pt idx="995">
                  <c:v>65.244952846458887</c:v>
                </c:pt>
                <c:pt idx="996">
                  <c:v>64.325047333274043</c:v>
                </c:pt>
                <c:pt idx="997">
                  <c:v>64.065060032534731</c:v>
                </c:pt>
                <c:pt idx="998">
                  <c:v>64.139677335007278</c:v>
                </c:pt>
                <c:pt idx="999">
                  <c:v>64.293752720866578</c:v>
                </c:pt>
                <c:pt idx="1000">
                  <c:v>64.681202120086766</c:v>
                </c:pt>
                <c:pt idx="1001">
                  <c:v>64.245833630493578</c:v>
                </c:pt>
                <c:pt idx="1002">
                  <c:v>64.722094403953434</c:v>
                </c:pt>
                <c:pt idx="1003">
                  <c:v>64.372666885007263</c:v>
                </c:pt>
                <c:pt idx="1004">
                  <c:v>64.535699950550125</c:v>
                </c:pt>
                <c:pt idx="1005">
                  <c:v>64.446742816422585</c:v>
                </c:pt>
                <c:pt idx="1006">
                  <c:v>64.27144399125126</c:v>
                </c:pt>
                <c:pt idx="1007">
                  <c:v>64.073138734597109</c:v>
                </c:pt>
                <c:pt idx="1008">
                  <c:v>64.055860333795636</c:v>
                </c:pt>
                <c:pt idx="1009">
                  <c:v>64.217633604709633</c:v>
                </c:pt>
                <c:pt idx="1010">
                  <c:v>63.805330460294265</c:v>
                </c:pt>
                <c:pt idx="1011">
                  <c:v>63.377992583325465</c:v>
                </c:pt>
                <c:pt idx="1012">
                  <c:v>63.51172542041364</c:v>
                </c:pt>
                <c:pt idx="1013">
                  <c:v>63.625263134688559</c:v>
                </c:pt>
                <c:pt idx="1014">
                  <c:v>63.498533853998744</c:v>
                </c:pt>
                <c:pt idx="1015">
                  <c:v>63.380278267693264</c:v>
                </c:pt>
                <c:pt idx="1016">
                  <c:v>63.345558530635664</c:v>
                </c:pt>
                <c:pt idx="1017">
                  <c:v>63.55256371031556</c:v>
                </c:pt>
                <c:pt idx="1018">
                  <c:v>63.695359717804081</c:v>
                </c:pt>
                <c:pt idx="1019">
                  <c:v>63.118378724803783</c:v>
                </c:pt>
                <c:pt idx="1020">
                  <c:v>63.434271898013343</c:v>
                </c:pt>
                <c:pt idx="1021">
                  <c:v>63.569887742064793</c:v>
                </c:pt>
                <c:pt idx="1022">
                  <c:v>63.414958306046863</c:v>
                </c:pt>
                <c:pt idx="1023">
                  <c:v>63.298097432271796</c:v>
                </c:pt>
                <c:pt idx="1024">
                  <c:v>62.994107122047211</c:v>
                </c:pt>
                <c:pt idx="1025">
                  <c:v>63.170799504828523</c:v>
                </c:pt>
                <c:pt idx="1026">
                  <c:v>63.030688108711459</c:v>
                </c:pt>
                <c:pt idx="1027">
                  <c:v>62.798226460860803</c:v>
                </c:pt>
                <c:pt idx="1028">
                  <c:v>62.984561745941853</c:v>
                </c:pt>
                <c:pt idx="1029">
                  <c:v>63.114021885334672</c:v>
                </c:pt>
                <c:pt idx="1030">
                  <c:v>63.168717217624923</c:v>
                </c:pt>
                <c:pt idx="1031">
                  <c:v>63.153345015317512</c:v>
                </c:pt>
                <c:pt idx="1032">
                  <c:v>62.95285341453323</c:v>
                </c:pt>
                <c:pt idx="1033">
                  <c:v>63.197732239454155</c:v>
                </c:pt>
                <c:pt idx="1034">
                  <c:v>63.023981562736282</c:v>
                </c:pt>
                <c:pt idx="1035">
                  <c:v>63.316351523543858</c:v>
                </c:pt>
                <c:pt idx="1036">
                  <c:v>64.678609136931186</c:v>
                </c:pt>
                <c:pt idx="1037">
                  <c:v>63.051497084417321</c:v>
                </c:pt>
                <c:pt idx="1038">
                  <c:v>62.676640712152803</c:v>
                </c:pt>
                <c:pt idx="1039">
                  <c:v>62.606896847829525</c:v>
                </c:pt>
                <c:pt idx="1040">
                  <c:v>62.851835905909098</c:v>
                </c:pt>
                <c:pt idx="1041">
                  <c:v>62.214456759935324</c:v>
                </c:pt>
                <c:pt idx="1042">
                  <c:v>62.443282765071437</c:v>
                </c:pt>
                <c:pt idx="1043">
                  <c:v>62.603640571279968</c:v>
                </c:pt>
                <c:pt idx="1044">
                  <c:v>62.182068100954417</c:v>
                </c:pt>
                <c:pt idx="1045">
                  <c:v>62.633082723530499</c:v>
                </c:pt>
                <c:pt idx="1046">
                  <c:v>62.746863984787687</c:v>
                </c:pt>
                <c:pt idx="1047">
                  <c:v>62.847707888447182</c:v>
                </c:pt>
                <c:pt idx="1048">
                  <c:v>62.833679512297884</c:v>
                </c:pt>
                <c:pt idx="1049">
                  <c:v>62.874882509672794</c:v>
                </c:pt>
                <c:pt idx="1050">
                  <c:v>62.958145153606544</c:v>
                </c:pt>
                <c:pt idx="1051">
                  <c:v>63.20207757819189</c:v>
                </c:pt>
                <c:pt idx="1052">
                  <c:v>63.364766576186447</c:v>
                </c:pt>
                <c:pt idx="1053">
                  <c:v>63.306200125927205</c:v>
                </c:pt>
                <c:pt idx="1054">
                  <c:v>63.504481005945259</c:v>
                </c:pt>
                <c:pt idx="1055">
                  <c:v>63.774887016689469</c:v>
                </c:pt>
                <c:pt idx="1056">
                  <c:v>64.394700786342852</c:v>
                </c:pt>
                <c:pt idx="1057">
                  <c:v>64.691566915847645</c:v>
                </c:pt>
                <c:pt idx="1058">
                  <c:v>64.658652268427545</c:v>
                </c:pt>
                <c:pt idx="1059">
                  <c:v>65.244652021587015</c:v>
                </c:pt>
                <c:pt idx="1060">
                  <c:v>65.480349440108995</c:v>
                </c:pt>
                <c:pt idx="1061">
                  <c:v>65.35769913216977</c:v>
                </c:pt>
                <c:pt idx="1062">
                  <c:v>66.258809417387369</c:v>
                </c:pt>
                <c:pt idx="1063">
                  <c:v>65.931606598120453</c:v>
                </c:pt>
                <c:pt idx="1064">
                  <c:v>66.603123157146001</c:v>
                </c:pt>
                <c:pt idx="1065">
                  <c:v>66.46010437502855</c:v>
                </c:pt>
                <c:pt idx="1066">
                  <c:v>67.100601252778773</c:v>
                </c:pt>
                <c:pt idx="1067">
                  <c:v>66.878557417197541</c:v>
                </c:pt>
                <c:pt idx="1068">
                  <c:v>66.895789595200384</c:v>
                </c:pt>
                <c:pt idx="1069">
                  <c:v>67.892491485429076</c:v>
                </c:pt>
                <c:pt idx="1070">
                  <c:v>68.215080489413609</c:v>
                </c:pt>
                <c:pt idx="1071">
                  <c:v>68.24418504643441</c:v>
                </c:pt>
                <c:pt idx="1072">
                  <c:v>69.156925475835877</c:v>
                </c:pt>
                <c:pt idx="1073">
                  <c:v>69.207998026748029</c:v>
                </c:pt>
                <c:pt idx="1074">
                  <c:v>69.02028394374706</c:v>
                </c:pt>
                <c:pt idx="1075">
                  <c:v>69.502858562140659</c:v>
                </c:pt>
                <c:pt idx="1076">
                  <c:v>69.522215646946407</c:v>
                </c:pt>
                <c:pt idx="1077">
                  <c:v>69.772436726234815</c:v>
                </c:pt>
                <c:pt idx="1078">
                  <c:v>69.584407368465676</c:v>
                </c:pt>
                <c:pt idx="1079">
                  <c:v>69.742468728556346</c:v>
                </c:pt>
                <c:pt idx="1080">
                  <c:v>70.093779738777386</c:v>
                </c:pt>
                <c:pt idx="1081">
                  <c:v>70.403290507143325</c:v>
                </c:pt>
                <c:pt idx="1082">
                  <c:v>70.230362597656509</c:v>
                </c:pt>
                <c:pt idx="1083">
                  <c:v>70.282547555933689</c:v>
                </c:pt>
                <c:pt idx="1084">
                  <c:v>70.691641555305367</c:v>
                </c:pt>
                <c:pt idx="1085">
                  <c:v>71.226554642838877</c:v>
                </c:pt>
                <c:pt idx="1086">
                  <c:v>71.215962336774226</c:v>
                </c:pt>
                <c:pt idx="1087">
                  <c:v>71.424082311859763</c:v>
                </c:pt>
                <c:pt idx="1088">
                  <c:v>70.693562940020954</c:v>
                </c:pt>
                <c:pt idx="1089">
                  <c:v>70.731559667870215</c:v>
                </c:pt>
                <c:pt idx="1090">
                  <c:v>70.501706675326318</c:v>
                </c:pt>
                <c:pt idx="1091">
                  <c:v>70.245228522107553</c:v>
                </c:pt>
                <c:pt idx="1092">
                  <c:v>70.32422583501382</c:v>
                </c:pt>
                <c:pt idx="1093">
                  <c:v>69.718727100881893</c:v>
                </c:pt>
                <c:pt idx="1094">
                  <c:v>70.057575729269701</c:v>
                </c:pt>
                <c:pt idx="1095">
                  <c:v>69.612297173407512</c:v>
                </c:pt>
                <c:pt idx="1096">
                  <c:v>69.716350703477701</c:v>
                </c:pt>
                <c:pt idx="1097">
                  <c:v>69.867316995136179</c:v>
                </c:pt>
                <c:pt idx="1098">
                  <c:v>70.179572967867287</c:v>
                </c:pt>
                <c:pt idx="1099">
                  <c:v>69.847276577488003</c:v>
                </c:pt>
                <c:pt idx="1100">
                  <c:v>70.216328691937221</c:v>
                </c:pt>
                <c:pt idx="1101">
                  <c:v>70.117233078180377</c:v>
                </c:pt>
                <c:pt idx="1102">
                  <c:v>70.186871159049304</c:v>
                </c:pt>
                <c:pt idx="1103">
                  <c:v>70.220063430046906</c:v>
                </c:pt>
                <c:pt idx="1104">
                  <c:v>70.044585479229141</c:v>
                </c:pt>
                <c:pt idx="1105">
                  <c:v>70.054173328164126</c:v>
                </c:pt>
                <c:pt idx="1106">
                  <c:v>70.19174941969969</c:v>
                </c:pt>
                <c:pt idx="1107">
                  <c:v>70.081425000218715</c:v>
                </c:pt>
                <c:pt idx="1108">
                  <c:v>70.420251618988416</c:v>
                </c:pt>
                <c:pt idx="1109">
                  <c:v>69.866566801385417</c:v>
                </c:pt>
                <c:pt idx="1110">
                  <c:v>70.416244083877231</c:v>
                </c:pt>
                <c:pt idx="1111">
                  <c:v>71.475933490538296</c:v>
                </c:pt>
                <c:pt idx="1112">
                  <c:v>72.991342781353126</c:v>
                </c:pt>
                <c:pt idx="1113">
                  <c:v>74.524510250855712</c:v>
                </c:pt>
                <c:pt idx="1114">
                  <c:v>74.702051928399513</c:v>
                </c:pt>
                <c:pt idx="1115">
                  <c:v>73.827854923321254</c:v>
                </c:pt>
                <c:pt idx="1116">
                  <c:v>73.154655153536154</c:v>
                </c:pt>
                <c:pt idx="1117">
                  <c:v>71.918685865847849</c:v>
                </c:pt>
                <c:pt idx="1118">
                  <c:v>71.271519401398692</c:v>
                </c:pt>
                <c:pt idx="1119">
                  <c:v>70.044643251032326</c:v>
                </c:pt>
                <c:pt idx="1120">
                  <c:v>69.736873428713139</c:v>
                </c:pt>
                <c:pt idx="1121">
                  <c:v>69.510478457866242</c:v>
                </c:pt>
                <c:pt idx="1122">
                  <c:v>68.779124158757554</c:v>
                </c:pt>
                <c:pt idx="1123">
                  <c:v>68.436129130684165</c:v>
                </c:pt>
                <c:pt idx="1124">
                  <c:v>68.032586051538786</c:v>
                </c:pt>
                <c:pt idx="1125">
                  <c:v>68.395347383088975</c:v>
                </c:pt>
                <c:pt idx="1126">
                  <c:v>67.443890732644434</c:v>
                </c:pt>
                <c:pt idx="1127">
                  <c:v>67.611397548136992</c:v>
                </c:pt>
                <c:pt idx="1128">
                  <c:v>67.827000478891065</c:v>
                </c:pt>
                <c:pt idx="1129">
                  <c:v>67.544774332832503</c:v>
                </c:pt>
                <c:pt idx="1130">
                  <c:v>68.200576826168373</c:v>
                </c:pt>
                <c:pt idx="1131">
                  <c:v>67.198509920934441</c:v>
                </c:pt>
                <c:pt idx="1132">
                  <c:v>67.908436882366331</c:v>
                </c:pt>
                <c:pt idx="1133">
                  <c:v>68.061577375177933</c:v>
                </c:pt>
                <c:pt idx="1134">
                  <c:v>64.523876258355045</c:v>
                </c:pt>
                <c:pt idx="1135">
                  <c:v>59.758435523581745</c:v>
                </c:pt>
                <c:pt idx="1136">
                  <c:v>62.52716137032823</c:v>
                </c:pt>
                <c:pt idx="1137">
                  <c:v>67.053042724469037</c:v>
                </c:pt>
                <c:pt idx="1138">
                  <c:v>64.853547532954522</c:v>
                </c:pt>
                <c:pt idx="1139">
                  <c:v>62.584575316063571</c:v>
                </c:pt>
                <c:pt idx="1140">
                  <c:v>60.418387389964714</c:v>
                </c:pt>
                <c:pt idx="1141">
                  <c:v>57.738750594549025</c:v>
                </c:pt>
                <c:pt idx="1142">
                  <c:v>55.365846045503979</c:v>
                </c:pt>
                <c:pt idx="1143">
                  <c:v>54.364500039213134</c:v>
                </c:pt>
                <c:pt idx="1144">
                  <c:v>52.869688377249695</c:v>
                </c:pt>
                <c:pt idx="1145">
                  <c:v>52.208610364847907</c:v>
                </c:pt>
                <c:pt idx="1146">
                  <c:v>51.775190018339067</c:v>
                </c:pt>
                <c:pt idx="1147">
                  <c:v>51.13351210334892</c:v>
                </c:pt>
                <c:pt idx="1148">
                  <c:v>51.159703026757832</c:v>
                </c:pt>
                <c:pt idx="1149">
                  <c:v>50.972489694676106</c:v>
                </c:pt>
                <c:pt idx="1150">
                  <c:v>51.496571028326748</c:v>
                </c:pt>
                <c:pt idx="1151">
                  <c:v>51.319838664762841</c:v>
                </c:pt>
                <c:pt idx="1152">
                  <c:v>51.26891578606773</c:v>
                </c:pt>
                <c:pt idx="1153">
                  <c:v>52.44757650584291</c:v>
                </c:pt>
                <c:pt idx="1154">
                  <c:v>53.298408710469005</c:v>
                </c:pt>
                <c:pt idx="1155">
                  <c:v>54.796816281824618</c:v>
                </c:pt>
                <c:pt idx="1156">
                  <c:v>56.18044831891315</c:v>
                </c:pt>
                <c:pt idx="1157">
                  <c:v>56.968215253550952</c:v>
                </c:pt>
                <c:pt idx="1158">
                  <c:v>56.344516454226827</c:v>
                </c:pt>
                <c:pt idx="1159">
                  <c:v>55.806902287020215</c:v>
                </c:pt>
                <c:pt idx="1160">
                  <c:v>55.690310413286731</c:v>
                </c:pt>
                <c:pt idx="1161">
                  <c:v>56.30860257284516</c:v>
                </c:pt>
                <c:pt idx="1162">
                  <c:v>58.20316858911989</c:v>
                </c:pt>
                <c:pt idx="1163">
                  <c:v>58.305108434097242</c:v>
                </c:pt>
                <c:pt idx="1164">
                  <c:v>57.801303724047202</c:v>
                </c:pt>
                <c:pt idx="1165">
                  <c:v>58.321288823881638</c:v>
                </c:pt>
                <c:pt idx="1166">
                  <c:v>59.942054670033407</c:v>
                </c:pt>
                <c:pt idx="1167">
                  <c:v>61.292739981386454</c:v>
                </c:pt>
                <c:pt idx="1168">
                  <c:v>61.792038984197923</c:v>
                </c:pt>
                <c:pt idx="1169">
                  <c:v>62.182217901401209</c:v>
                </c:pt>
                <c:pt idx="1170">
                  <c:v>62.111292862208565</c:v>
                </c:pt>
                <c:pt idx="1171">
                  <c:v>62.180906138182145</c:v>
                </c:pt>
                <c:pt idx="1172">
                  <c:v>62.993325985431014</c:v>
                </c:pt>
                <c:pt idx="1173">
                  <c:v>61.244091437563171</c:v>
                </c:pt>
                <c:pt idx="1174">
                  <c:v>61.349219506986799</c:v>
                </c:pt>
                <c:pt idx="1175">
                  <c:v>60.140224004273286</c:v>
                </c:pt>
                <c:pt idx="1176">
                  <c:v>56.42232381336553</c:v>
                </c:pt>
                <c:pt idx="1177">
                  <c:v>54.169010272400435</c:v>
                </c:pt>
                <c:pt idx="1178">
                  <c:v>52.894101063404598</c:v>
                </c:pt>
                <c:pt idx="1179">
                  <c:v>51.831903906103193</c:v>
                </c:pt>
                <c:pt idx="1180">
                  <c:v>51.109838140935992</c:v>
                </c:pt>
                <c:pt idx="1181">
                  <c:v>49.625998869817629</c:v>
                </c:pt>
                <c:pt idx="1182">
                  <c:v>49.34621421259434</c:v>
                </c:pt>
                <c:pt idx="1183">
                  <c:v>48.790087035998376</c:v>
                </c:pt>
                <c:pt idx="1184">
                  <c:v>48.640155890641758</c:v>
                </c:pt>
                <c:pt idx="1185">
                  <c:v>48.340640220872046</c:v>
                </c:pt>
                <c:pt idx="1186">
                  <c:v>48.55806892668727</c:v>
                </c:pt>
                <c:pt idx="1187">
                  <c:v>48.600491136172906</c:v>
                </c:pt>
                <c:pt idx="1188">
                  <c:v>48.189896561481596</c:v>
                </c:pt>
                <c:pt idx="1189">
                  <c:v>48.48039653301646</c:v>
                </c:pt>
                <c:pt idx="1190">
                  <c:v>48.136973729879301</c:v>
                </c:pt>
                <c:pt idx="1191">
                  <c:v>47.569537239649463</c:v>
                </c:pt>
                <c:pt idx="1192">
                  <c:v>47.430790764078985</c:v>
                </c:pt>
                <c:pt idx="1193">
                  <c:v>46.658216408996502</c:v>
                </c:pt>
                <c:pt idx="1194">
                  <c:v>46.459022582607005</c:v>
                </c:pt>
                <c:pt idx="1195">
                  <c:v>45.029515255422439</c:v>
                </c:pt>
                <c:pt idx="1196">
                  <c:v>43.787245463908555</c:v>
                </c:pt>
                <c:pt idx="1197">
                  <c:v>43.93079719143406</c:v>
                </c:pt>
                <c:pt idx="1198">
                  <c:v>44.246954879572428</c:v>
                </c:pt>
                <c:pt idx="1199">
                  <c:v>44.302553947559687</c:v>
                </c:pt>
                <c:pt idx="1200">
                  <c:v>45.25742034955946</c:v>
                </c:pt>
                <c:pt idx="1201">
                  <c:v>45.848527231993344</c:v>
                </c:pt>
                <c:pt idx="1202">
                  <c:v>46.184407947606992</c:v>
                </c:pt>
                <c:pt idx="1203">
                  <c:v>45.936151105492506</c:v>
                </c:pt>
                <c:pt idx="1204">
                  <c:v>46.024272394458706</c:v>
                </c:pt>
                <c:pt idx="1205">
                  <c:v>45.892899424591441</c:v>
                </c:pt>
                <c:pt idx="1206">
                  <c:v>45.043724246754678</c:v>
                </c:pt>
                <c:pt idx="1207">
                  <c:v>44.324391261737624</c:v>
                </c:pt>
                <c:pt idx="1208">
                  <c:v>44.365280303104555</c:v>
                </c:pt>
                <c:pt idx="1209">
                  <c:v>44.192556289528653</c:v>
                </c:pt>
                <c:pt idx="1210">
                  <c:v>43.765289271756743</c:v>
                </c:pt>
                <c:pt idx="1211">
                  <c:v>43.510726664385331</c:v>
                </c:pt>
                <c:pt idx="1212">
                  <c:v>43.39779799269477</c:v>
                </c:pt>
                <c:pt idx="1213">
                  <c:v>43.727016665096087</c:v>
                </c:pt>
                <c:pt idx="1214">
                  <c:v>43.772485876017726</c:v>
                </c:pt>
                <c:pt idx="1215">
                  <c:v>43.76469403033385</c:v>
                </c:pt>
                <c:pt idx="1216">
                  <c:v>43.511443565436828</c:v>
                </c:pt>
                <c:pt idx="1217">
                  <c:v>43.27096547509457</c:v>
                </c:pt>
                <c:pt idx="1218">
                  <c:v>43.301898241001147</c:v>
                </c:pt>
                <c:pt idx="1219">
                  <c:v>43.198079838883245</c:v>
                </c:pt>
                <c:pt idx="1220">
                  <c:v>43.582063272865405</c:v>
                </c:pt>
                <c:pt idx="1221">
                  <c:v>43.712899763296306</c:v>
                </c:pt>
                <c:pt idx="1222">
                  <c:v>43.696894446419726</c:v>
                </c:pt>
                <c:pt idx="1223">
                  <c:v>43.762963142128548</c:v>
                </c:pt>
                <c:pt idx="1224">
                  <c:v>44.992829127122683</c:v>
                </c:pt>
                <c:pt idx="1225">
                  <c:v>45.301591137963648</c:v>
                </c:pt>
                <c:pt idx="1226">
                  <c:v>45.487262114440568</c:v>
                </c:pt>
                <c:pt idx="1227">
                  <c:v>44.369126477067091</c:v>
                </c:pt>
                <c:pt idx="1228">
                  <c:v>44.291581566665435</c:v>
                </c:pt>
                <c:pt idx="1229">
                  <c:v>43.828079253254472</c:v>
                </c:pt>
                <c:pt idx="1230">
                  <c:v>44.169784219935345</c:v>
                </c:pt>
                <c:pt idx="1231">
                  <c:v>44.20437657390864</c:v>
                </c:pt>
                <c:pt idx="1232">
                  <c:v>43.712270461395406</c:v>
                </c:pt>
                <c:pt idx="1233">
                  <c:v>43.982408874984735</c:v>
                </c:pt>
                <c:pt idx="1234">
                  <c:v>43.895636192050759</c:v>
                </c:pt>
                <c:pt idx="1235">
                  <c:v>43.975531774541658</c:v>
                </c:pt>
                <c:pt idx="1236">
                  <c:v>43.825324929219072</c:v>
                </c:pt>
                <c:pt idx="1237">
                  <c:v>44.138030693128734</c:v>
                </c:pt>
                <c:pt idx="1238">
                  <c:v>43.763593174084399</c:v>
                </c:pt>
                <c:pt idx="1239">
                  <c:v>43.880492403193287</c:v>
                </c:pt>
                <c:pt idx="1240">
                  <c:v>43.841004097968373</c:v>
                </c:pt>
                <c:pt idx="1241">
                  <c:v>43.557104411803508</c:v>
                </c:pt>
                <c:pt idx="1242">
                  <c:v>43.549422379347355</c:v>
                </c:pt>
                <c:pt idx="1243">
                  <c:v>43.436805990979259</c:v>
                </c:pt>
                <c:pt idx="1244">
                  <c:v>43.519576193082059</c:v>
                </c:pt>
                <c:pt idx="1245">
                  <c:v>43.227299245900291</c:v>
                </c:pt>
                <c:pt idx="1246">
                  <c:v>43.482068715986081</c:v>
                </c:pt>
                <c:pt idx="1247">
                  <c:v>43.458260050324746</c:v>
                </c:pt>
                <c:pt idx="1248">
                  <c:v>43.053845313240132</c:v>
                </c:pt>
                <c:pt idx="1249">
                  <c:v>43.177559765995532</c:v>
                </c:pt>
                <c:pt idx="1250">
                  <c:v>43.095522349525737</c:v>
                </c:pt>
                <c:pt idx="1251">
                  <c:v>46.944341682038768</c:v>
                </c:pt>
                <c:pt idx="1252">
                  <c:v>50.0782676632193</c:v>
                </c:pt>
                <c:pt idx="1253">
                  <c:v>52.029458133206255</c:v>
                </c:pt>
                <c:pt idx="1254">
                  <c:v>53.257349512296386</c:v>
                </c:pt>
                <c:pt idx="1255">
                  <c:v>53.301154423563716</c:v>
                </c:pt>
                <c:pt idx="1256">
                  <c:v>52.505592293789014</c:v>
                </c:pt>
                <c:pt idx="1257">
                  <c:v>52.098777685893005</c:v>
                </c:pt>
                <c:pt idx="1258">
                  <c:v>51.597042126740185</c:v>
                </c:pt>
                <c:pt idx="1259">
                  <c:v>51.804756067944453</c:v>
                </c:pt>
                <c:pt idx="1260">
                  <c:v>52.855261897559465</c:v>
                </c:pt>
                <c:pt idx="1261">
                  <c:v>53.472687921668168</c:v>
                </c:pt>
                <c:pt idx="1262">
                  <c:v>54.94171667728498</c:v>
                </c:pt>
                <c:pt idx="1263">
                  <c:v>57.119206171414255</c:v>
                </c:pt>
                <c:pt idx="1264">
                  <c:v>58.968900986215907</c:v>
                </c:pt>
                <c:pt idx="1265">
                  <c:v>61.085609612364081</c:v>
                </c:pt>
                <c:pt idx="1266">
                  <c:v>63.05462698578895</c:v>
                </c:pt>
                <c:pt idx="1267">
                  <c:v>64.90216186772507</c:v>
                </c:pt>
                <c:pt idx="1268">
                  <c:v>66.370376465299486</c:v>
                </c:pt>
                <c:pt idx="1269">
                  <c:v>68.17573740087316</c:v>
                </c:pt>
                <c:pt idx="1270">
                  <c:v>69.552966021085126</c:v>
                </c:pt>
                <c:pt idx="1271">
                  <c:v>70.325587844256717</c:v>
                </c:pt>
                <c:pt idx="1272">
                  <c:v>71.531094614710611</c:v>
                </c:pt>
                <c:pt idx="1273">
                  <c:v>72.65596061451626</c:v>
                </c:pt>
                <c:pt idx="1274">
                  <c:v>72.847803981265912</c:v>
                </c:pt>
                <c:pt idx="1275">
                  <c:v>72.978575214261525</c:v>
                </c:pt>
                <c:pt idx="1276">
                  <c:v>73.047924169971083</c:v>
                </c:pt>
                <c:pt idx="1277">
                  <c:v>73.432757296524898</c:v>
                </c:pt>
                <c:pt idx="1278">
                  <c:v>73.601829716302802</c:v>
                </c:pt>
                <c:pt idx="1279">
                  <c:v>73.86906838137017</c:v>
                </c:pt>
                <c:pt idx="1280">
                  <c:v>73.63938411769935</c:v>
                </c:pt>
                <c:pt idx="1281">
                  <c:v>74.091641588998286</c:v>
                </c:pt>
                <c:pt idx="1282">
                  <c:v>74.055581052435883</c:v>
                </c:pt>
                <c:pt idx="1283">
                  <c:v>73.887485756208605</c:v>
                </c:pt>
                <c:pt idx="1284">
                  <c:v>74.003048040432972</c:v>
                </c:pt>
                <c:pt idx="1285">
                  <c:v>73.522237730438718</c:v>
                </c:pt>
                <c:pt idx="1286">
                  <c:v>73.462201401816131</c:v>
                </c:pt>
                <c:pt idx="1287">
                  <c:v>72.90510730269915</c:v>
                </c:pt>
                <c:pt idx="1288">
                  <c:v>72.67472109138177</c:v>
                </c:pt>
                <c:pt idx="1289">
                  <c:v>72.755140241916422</c:v>
                </c:pt>
                <c:pt idx="1290">
                  <c:v>72.789736912015783</c:v>
                </c:pt>
                <c:pt idx="1291">
                  <c:v>72.698346882231704</c:v>
                </c:pt>
                <c:pt idx="1292">
                  <c:v>72.014980830589337</c:v>
                </c:pt>
                <c:pt idx="1293">
                  <c:v>72.049593965546421</c:v>
                </c:pt>
                <c:pt idx="1294">
                  <c:v>72.249061817123561</c:v>
                </c:pt>
                <c:pt idx="1295">
                  <c:v>72.325236301101299</c:v>
                </c:pt>
                <c:pt idx="1296">
                  <c:v>72.228330959307883</c:v>
                </c:pt>
                <c:pt idx="1297">
                  <c:v>72.09838949819283</c:v>
                </c:pt>
                <c:pt idx="1298">
                  <c:v>71.992585525217308</c:v>
                </c:pt>
                <c:pt idx="1299">
                  <c:v>72.153114301486752</c:v>
                </c:pt>
                <c:pt idx="1300">
                  <c:v>71.959726066669162</c:v>
                </c:pt>
                <c:pt idx="1301">
                  <c:v>71.360000604676202</c:v>
                </c:pt>
                <c:pt idx="1302">
                  <c:v>71.339478498905265</c:v>
                </c:pt>
                <c:pt idx="1303">
                  <c:v>71.314712006389001</c:v>
                </c:pt>
                <c:pt idx="1304">
                  <c:v>71.197603486958926</c:v>
                </c:pt>
                <c:pt idx="1305">
                  <c:v>71.170223207580904</c:v>
                </c:pt>
                <c:pt idx="1306">
                  <c:v>71.293431977531725</c:v>
                </c:pt>
                <c:pt idx="1307">
                  <c:v>70.866168093510311</c:v>
                </c:pt>
                <c:pt idx="1308">
                  <c:v>71.057451463474862</c:v>
                </c:pt>
                <c:pt idx="1309">
                  <c:v>71.06361278412956</c:v>
                </c:pt>
                <c:pt idx="1310">
                  <c:v>70.383761069105873</c:v>
                </c:pt>
                <c:pt idx="1311">
                  <c:v>69.874992173214906</c:v>
                </c:pt>
                <c:pt idx="1312">
                  <c:v>70.302044446639343</c:v>
                </c:pt>
                <c:pt idx="1313">
                  <c:v>69.891261602773127</c:v>
                </c:pt>
                <c:pt idx="1314">
                  <c:v>69.257492303491276</c:v>
                </c:pt>
                <c:pt idx="1315">
                  <c:v>69.272667020279741</c:v>
                </c:pt>
                <c:pt idx="1316">
                  <c:v>69.154764687106479</c:v>
                </c:pt>
                <c:pt idx="1317">
                  <c:v>68.786068611739381</c:v>
                </c:pt>
                <c:pt idx="1318">
                  <c:v>68.807393331005528</c:v>
                </c:pt>
                <c:pt idx="1319">
                  <c:v>69.298670865283526</c:v>
                </c:pt>
                <c:pt idx="1320">
                  <c:v>69.070812960281259</c:v>
                </c:pt>
                <c:pt idx="1321">
                  <c:v>68.534635546633567</c:v>
                </c:pt>
                <c:pt idx="1322">
                  <c:v>68.391672978456427</c:v>
                </c:pt>
                <c:pt idx="1323">
                  <c:v>67.797826912727231</c:v>
                </c:pt>
                <c:pt idx="1324">
                  <c:v>68.39720763083136</c:v>
                </c:pt>
                <c:pt idx="1325">
                  <c:v>68.05384159051097</c:v>
                </c:pt>
                <c:pt idx="1326">
                  <c:v>67.084294766402152</c:v>
                </c:pt>
                <c:pt idx="1327">
                  <c:v>67.310412292148669</c:v>
                </c:pt>
                <c:pt idx="1328">
                  <c:v>67.081967958118824</c:v>
                </c:pt>
                <c:pt idx="1329">
                  <c:v>67.487671877744575</c:v>
                </c:pt>
                <c:pt idx="1330">
                  <c:v>67.061565118432696</c:v>
                </c:pt>
                <c:pt idx="1331">
                  <c:v>67.323361761063566</c:v>
                </c:pt>
                <c:pt idx="1332">
                  <c:v>66.355313505749677</c:v>
                </c:pt>
                <c:pt idx="1333">
                  <c:v>66.891922490595036</c:v>
                </c:pt>
                <c:pt idx="1334">
                  <c:v>66.276280625170642</c:v>
                </c:pt>
                <c:pt idx="1335">
                  <c:v>65.904210474687005</c:v>
                </c:pt>
                <c:pt idx="1336">
                  <c:v>65.781038109799212</c:v>
                </c:pt>
                <c:pt idx="1337">
                  <c:v>65.90251718553715</c:v>
                </c:pt>
                <c:pt idx="1338">
                  <c:v>65.90562014111444</c:v>
                </c:pt>
                <c:pt idx="1339">
                  <c:v>65.898979691253118</c:v>
                </c:pt>
                <c:pt idx="1340">
                  <c:v>65.579928866084501</c:v>
                </c:pt>
                <c:pt idx="1341">
                  <c:v>65.905439636592192</c:v>
                </c:pt>
                <c:pt idx="1342">
                  <c:v>65.998760601333117</c:v>
                </c:pt>
                <c:pt idx="1343">
                  <c:v>66.091551576286193</c:v>
                </c:pt>
                <c:pt idx="1344">
                  <c:v>65.906259635315649</c:v>
                </c:pt>
                <c:pt idx="1345">
                  <c:v>66.20992141729073</c:v>
                </c:pt>
                <c:pt idx="1346">
                  <c:v>66.347952567888868</c:v>
                </c:pt>
                <c:pt idx="1347">
                  <c:v>66.239486209174871</c:v>
                </c:pt>
                <c:pt idx="1348">
                  <c:v>66.856627729357768</c:v>
                </c:pt>
                <c:pt idx="1349">
                  <c:v>67.556905279303678</c:v>
                </c:pt>
                <c:pt idx="1350">
                  <c:v>67.779720311860387</c:v>
                </c:pt>
                <c:pt idx="1351">
                  <c:v>68.666649901176839</c:v>
                </c:pt>
                <c:pt idx="1352">
                  <c:v>69.476513155642053</c:v>
                </c:pt>
                <c:pt idx="1353">
                  <c:v>69.578896051560605</c:v>
                </c:pt>
                <c:pt idx="1354">
                  <c:v>70.32090665113455</c:v>
                </c:pt>
                <c:pt idx="1355">
                  <c:v>70.874245231598323</c:v>
                </c:pt>
                <c:pt idx="1356">
                  <c:v>70.621038507605988</c:v>
                </c:pt>
                <c:pt idx="1357">
                  <c:v>71.553073361254476</c:v>
                </c:pt>
                <c:pt idx="1358">
                  <c:v>72.005025213466212</c:v>
                </c:pt>
                <c:pt idx="1359">
                  <c:v>72.31929284623034</c:v>
                </c:pt>
                <c:pt idx="1360">
                  <c:v>72.973883298157574</c:v>
                </c:pt>
                <c:pt idx="1361">
                  <c:v>73.340125912329512</c:v>
                </c:pt>
                <c:pt idx="1362">
                  <c:v>73.205994412619958</c:v>
                </c:pt>
                <c:pt idx="1363">
                  <c:v>73.524495890541132</c:v>
                </c:pt>
                <c:pt idx="1364">
                  <c:v>73.999463968724882</c:v>
                </c:pt>
                <c:pt idx="1365">
                  <c:v>74.016224519206204</c:v>
                </c:pt>
                <c:pt idx="1366">
                  <c:v>74.271736930484607</c:v>
                </c:pt>
                <c:pt idx="1367">
                  <c:v>74.18988102197774</c:v>
                </c:pt>
                <c:pt idx="1368">
                  <c:v>74.911218322345988</c:v>
                </c:pt>
                <c:pt idx="1369">
                  <c:v>74.804213676982272</c:v>
                </c:pt>
                <c:pt idx="1370">
                  <c:v>75.236060995740942</c:v>
                </c:pt>
                <c:pt idx="1371">
                  <c:v>75.082567229681743</c:v>
                </c:pt>
                <c:pt idx="1372">
                  <c:v>74.981204279436895</c:v>
                </c:pt>
                <c:pt idx="1373">
                  <c:v>75.291280362493524</c:v>
                </c:pt>
                <c:pt idx="1374">
                  <c:v>75.444791390489655</c:v>
                </c:pt>
                <c:pt idx="1375">
                  <c:v>75.444913784188557</c:v>
                </c:pt>
                <c:pt idx="1376">
                  <c:v>75.748300339554973</c:v>
                </c:pt>
                <c:pt idx="1377">
                  <c:v>75.627429281989649</c:v>
                </c:pt>
                <c:pt idx="1378">
                  <c:v>75.829894610582642</c:v>
                </c:pt>
                <c:pt idx="1379">
                  <c:v>76.094400533484844</c:v>
                </c:pt>
                <c:pt idx="1380">
                  <c:v>76.2573894304833</c:v>
                </c:pt>
                <c:pt idx="1381">
                  <c:v>76.516308972215995</c:v>
                </c:pt>
                <c:pt idx="1382">
                  <c:v>76.036948249198701</c:v>
                </c:pt>
                <c:pt idx="1383">
                  <c:v>76.32158239825911</c:v>
                </c:pt>
                <c:pt idx="1384">
                  <c:v>76.117248318058017</c:v>
                </c:pt>
                <c:pt idx="1385">
                  <c:v>76.319328341212639</c:v>
                </c:pt>
                <c:pt idx="1386">
                  <c:v>76.556476199908403</c:v>
                </c:pt>
                <c:pt idx="1387">
                  <c:v>76.616356485583736</c:v>
                </c:pt>
                <c:pt idx="1388">
                  <c:v>76.916382715349144</c:v>
                </c:pt>
                <c:pt idx="1389">
                  <c:v>76.583355505543039</c:v>
                </c:pt>
                <c:pt idx="1390">
                  <c:v>76.466461361812378</c:v>
                </c:pt>
                <c:pt idx="1391">
                  <c:v>76.678562358941448</c:v>
                </c:pt>
                <c:pt idx="1392">
                  <c:v>76.905214220194154</c:v>
                </c:pt>
                <c:pt idx="1393">
                  <c:v>76.846912593290156</c:v>
                </c:pt>
                <c:pt idx="1394">
                  <c:v>76.589409071309291</c:v>
                </c:pt>
                <c:pt idx="1395">
                  <c:v>76.535701811250661</c:v>
                </c:pt>
                <c:pt idx="1396">
                  <c:v>76.435854399924764</c:v>
                </c:pt>
                <c:pt idx="1397">
                  <c:v>76.507079392519742</c:v>
                </c:pt>
                <c:pt idx="1398">
                  <c:v>76.270684751271702</c:v>
                </c:pt>
                <c:pt idx="1399">
                  <c:v>76.167898467179313</c:v>
                </c:pt>
                <c:pt idx="1400">
                  <c:v>75.92831606282401</c:v>
                </c:pt>
                <c:pt idx="1401">
                  <c:v>76.638447784521617</c:v>
                </c:pt>
                <c:pt idx="1402">
                  <c:v>76.820067020714333</c:v>
                </c:pt>
                <c:pt idx="1403">
                  <c:v>76.107108253851436</c:v>
                </c:pt>
                <c:pt idx="1404">
                  <c:v>76.092620792472445</c:v>
                </c:pt>
                <c:pt idx="1405">
                  <c:v>76.260248752870226</c:v>
                </c:pt>
                <c:pt idx="1406">
                  <c:v>76.318513528462674</c:v>
                </c:pt>
                <c:pt idx="1407">
                  <c:v>76.079889180871191</c:v>
                </c:pt>
                <c:pt idx="1408">
                  <c:v>75.850064213148272</c:v>
                </c:pt>
                <c:pt idx="1409">
                  <c:v>76.203251784675388</c:v>
                </c:pt>
                <c:pt idx="1410">
                  <c:v>75.835661424102739</c:v>
                </c:pt>
                <c:pt idx="1411">
                  <c:v>75.242361353387139</c:v>
                </c:pt>
                <c:pt idx="1412">
                  <c:v>75.757930694655286</c:v>
                </c:pt>
                <c:pt idx="1413">
                  <c:v>75.494265497117979</c:v>
                </c:pt>
                <c:pt idx="1414">
                  <c:v>75.875381959642439</c:v>
                </c:pt>
                <c:pt idx="1415">
                  <c:v>75.808242042926608</c:v>
                </c:pt>
                <c:pt idx="1416">
                  <c:v>75.609325472320194</c:v>
                </c:pt>
                <c:pt idx="1417">
                  <c:v>75.63607181246293</c:v>
                </c:pt>
                <c:pt idx="1418">
                  <c:v>75.852723314168273</c:v>
                </c:pt>
                <c:pt idx="1419">
                  <c:v>75.6978328007431</c:v>
                </c:pt>
                <c:pt idx="1420">
                  <c:v>75.571507610958776</c:v>
                </c:pt>
                <c:pt idx="1421">
                  <c:v>76.294004526427585</c:v>
                </c:pt>
                <c:pt idx="1422">
                  <c:v>76.441255268226556</c:v>
                </c:pt>
                <c:pt idx="1423">
                  <c:v>76.033656628339713</c:v>
                </c:pt>
                <c:pt idx="1424">
                  <c:v>76.242738110953383</c:v>
                </c:pt>
                <c:pt idx="1425">
                  <c:v>76.343456575807394</c:v>
                </c:pt>
                <c:pt idx="1426">
                  <c:v>76.528547497273209</c:v>
                </c:pt>
                <c:pt idx="1427">
                  <c:v>76.989784563332449</c:v>
                </c:pt>
                <c:pt idx="1428">
                  <c:v>76.784350226741566</c:v>
                </c:pt>
                <c:pt idx="1429">
                  <c:v>77.35953174679824</c:v>
                </c:pt>
                <c:pt idx="1430">
                  <c:v>77.480900681093431</c:v>
                </c:pt>
                <c:pt idx="1431">
                  <c:v>77.709204719970771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36832"/>
        <c:axId val="155006464"/>
      </c:scatterChart>
      <c:valAx>
        <c:axId val="154936832"/>
        <c:scaling>
          <c:orientation val="minMax"/>
          <c:min val="40779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55006464"/>
        <c:crosses val="autoZero"/>
        <c:crossBetween val="midCat"/>
        <c:majorUnit val="8.3333300000000013E-2"/>
      </c:valAx>
      <c:valAx>
        <c:axId val="155006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4936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'dat00001'!$H$1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'dat00001'!$H$2:$H$1433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'dat00001'!$I$1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22656"/>
        <c:axId val="136024448"/>
      </c:scatterChart>
      <c:valAx>
        <c:axId val="136022656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36024448"/>
        <c:crosses val="autoZero"/>
        <c:crossBetween val="midCat"/>
      </c:valAx>
      <c:valAx>
        <c:axId val="13602444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6022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'dat00001'!$F$1</c:f>
              <c:strCache>
                <c:ptCount val="1"/>
                <c:pt idx="0">
                  <c:v>t1, °C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'dat00001'!$F$2:$F$1433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'dat00001'!$G$1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'dat00001'!$G$2:$G$1433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'dat00001'!$J$1</c:f>
              <c:strCache>
                <c:ptCount val="1"/>
                <c:pt idx="0">
                  <c:v>RH0, %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#</c:formatCode>
                <c:ptCount val="1432"/>
                <c:pt idx="0">
                  <c:v>46.609264691451095</c:v>
                </c:pt>
                <c:pt idx="1">
                  <c:v>47.201561973125912</c:v>
                </c:pt>
                <c:pt idx="2">
                  <c:v>47.872091946816347</c:v>
                </c:pt>
                <c:pt idx="3">
                  <c:v>48.700241772379357</c:v>
                </c:pt>
                <c:pt idx="4">
                  <c:v>48.434450877934665</c:v>
                </c:pt>
                <c:pt idx="5">
                  <c:v>49.02624773575306</c:v>
                </c:pt>
                <c:pt idx="6">
                  <c:v>49.342254104985606</c:v>
                </c:pt>
                <c:pt idx="7">
                  <c:v>49.583628789959612</c:v>
                </c:pt>
                <c:pt idx="8">
                  <c:v>49.738206363720977</c:v>
                </c:pt>
                <c:pt idx="9">
                  <c:v>49.363081467096507</c:v>
                </c:pt>
                <c:pt idx="10">
                  <c:v>48.701606195448434</c:v>
                </c:pt>
                <c:pt idx="11">
                  <c:v>48.415737934874151</c:v>
                </c:pt>
                <c:pt idx="12">
                  <c:v>48.442923955167046</c:v>
                </c:pt>
                <c:pt idx="13">
                  <c:v>48.291262172447929</c:v>
                </c:pt>
                <c:pt idx="14">
                  <c:v>47.823112012329766</c:v>
                </c:pt>
                <c:pt idx="15">
                  <c:v>47.298484616324494</c:v>
                </c:pt>
                <c:pt idx="16">
                  <c:v>47.145206883469051</c:v>
                </c:pt>
                <c:pt idx="17">
                  <c:v>46.612317064277249</c:v>
                </c:pt>
                <c:pt idx="18">
                  <c:v>46.558042326290185</c:v>
                </c:pt>
                <c:pt idx="19">
                  <c:v>46.300260671880757</c:v>
                </c:pt>
                <c:pt idx="20">
                  <c:v>45.545704130732325</c:v>
                </c:pt>
                <c:pt idx="21">
                  <c:v>45.365720637077402</c:v>
                </c:pt>
                <c:pt idx="22">
                  <c:v>44.88273079302914</c:v>
                </c:pt>
                <c:pt idx="23">
                  <c:v>44.779953402218233</c:v>
                </c:pt>
                <c:pt idx="24">
                  <c:v>44.485955247877612</c:v>
                </c:pt>
                <c:pt idx="25">
                  <c:v>44.21644738583953</c:v>
                </c:pt>
                <c:pt idx="26">
                  <c:v>44.090703746031522</c:v>
                </c:pt>
                <c:pt idx="27">
                  <c:v>44.05204922766363</c:v>
                </c:pt>
                <c:pt idx="28">
                  <c:v>44.00464019764695</c:v>
                </c:pt>
                <c:pt idx="29">
                  <c:v>44.208079068211617</c:v>
                </c:pt>
                <c:pt idx="30">
                  <c:v>44.097953123596142</c:v>
                </c:pt>
                <c:pt idx="31">
                  <c:v>44.106770991887437</c:v>
                </c:pt>
                <c:pt idx="32">
                  <c:v>44.034660740388155</c:v>
                </c:pt>
                <c:pt idx="33">
                  <c:v>44.080902821597924</c:v>
                </c:pt>
                <c:pt idx="34">
                  <c:v>44.1046452725368</c:v>
                </c:pt>
                <c:pt idx="35">
                  <c:v>44.108835379911234</c:v>
                </c:pt>
                <c:pt idx="36">
                  <c:v>44.137461814707741</c:v>
                </c:pt>
                <c:pt idx="37">
                  <c:v>44.238630717995818</c:v>
                </c:pt>
                <c:pt idx="38">
                  <c:v>43.978915790477188</c:v>
                </c:pt>
                <c:pt idx="39">
                  <c:v>44.118126083862776</c:v>
                </c:pt>
                <c:pt idx="40">
                  <c:v>44.470840967260152</c:v>
                </c:pt>
                <c:pt idx="41">
                  <c:v>44.517058117847732</c:v>
                </c:pt>
                <c:pt idx="42">
                  <c:v>44.883318108245</c:v>
                </c:pt>
                <c:pt idx="43">
                  <c:v>44.686011191345287</c:v>
                </c:pt>
                <c:pt idx="44">
                  <c:v>44.763537603353498</c:v>
                </c:pt>
                <c:pt idx="45">
                  <c:v>44.900776772026795</c:v>
                </c:pt>
                <c:pt idx="46">
                  <c:v>44.864201648188974</c:v>
                </c:pt>
                <c:pt idx="47">
                  <c:v>45.072907964122138</c:v>
                </c:pt>
                <c:pt idx="48">
                  <c:v>45.174754956805948</c:v>
                </c:pt>
                <c:pt idx="49">
                  <c:v>45.078313548729945</c:v>
                </c:pt>
                <c:pt idx="50">
                  <c:v>45.28775788126358</c:v>
                </c:pt>
                <c:pt idx="51">
                  <c:v>45.179683184203988</c:v>
                </c:pt>
                <c:pt idx="52">
                  <c:v>45.00951301951833</c:v>
                </c:pt>
                <c:pt idx="53">
                  <c:v>44.952150852489943</c:v>
                </c:pt>
                <c:pt idx="54">
                  <c:v>44.77871367534906</c:v>
                </c:pt>
                <c:pt idx="55">
                  <c:v>44.757225584301487</c:v>
                </c:pt>
                <c:pt idx="56">
                  <c:v>44.742111611698213</c:v>
                </c:pt>
                <c:pt idx="57">
                  <c:v>44.692350648775168</c:v>
                </c:pt>
                <c:pt idx="58">
                  <c:v>44.494187162013475</c:v>
                </c:pt>
                <c:pt idx="59">
                  <c:v>44.413444077142238</c:v>
                </c:pt>
                <c:pt idx="60">
                  <c:v>44.282076201644308</c:v>
                </c:pt>
                <c:pt idx="61">
                  <c:v>44.268415694174045</c:v>
                </c:pt>
                <c:pt idx="62">
                  <c:v>44.33609852093582</c:v>
                </c:pt>
                <c:pt idx="63">
                  <c:v>44.237479981391239</c:v>
                </c:pt>
                <c:pt idx="64">
                  <c:v>44.371252825783927</c:v>
                </c:pt>
                <c:pt idx="65">
                  <c:v>44.379783041659728</c:v>
                </c:pt>
                <c:pt idx="66">
                  <c:v>44.374871031918182</c:v>
                </c:pt>
                <c:pt idx="67">
                  <c:v>44.462342642708151</c:v>
                </c:pt>
                <c:pt idx="68">
                  <c:v>44.587261397245811</c:v>
                </c:pt>
                <c:pt idx="69">
                  <c:v>44.579961159222968</c:v>
                </c:pt>
                <c:pt idx="70">
                  <c:v>44.648644492779745</c:v>
                </c:pt>
                <c:pt idx="71">
                  <c:v>44.701132964026549</c:v>
                </c:pt>
                <c:pt idx="72">
                  <c:v>44.572073683646437</c:v>
                </c:pt>
                <c:pt idx="73">
                  <c:v>44.581265732421691</c:v>
                </c:pt>
                <c:pt idx="74">
                  <c:v>44.482350062227319</c:v>
                </c:pt>
                <c:pt idx="75">
                  <c:v>44.575038038972146</c:v>
                </c:pt>
                <c:pt idx="76">
                  <c:v>44.499377032986288</c:v>
                </c:pt>
                <c:pt idx="77">
                  <c:v>44.589657010736659</c:v>
                </c:pt>
                <c:pt idx="78">
                  <c:v>44.57615094902463</c:v>
                </c:pt>
                <c:pt idx="79">
                  <c:v>44.537497835666876</c:v>
                </c:pt>
                <c:pt idx="80">
                  <c:v>44.588446544057057</c:v>
                </c:pt>
                <c:pt idx="81">
                  <c:v>44.469782977106966</c:v>
                </c:pt>
                <c:pt idx="82">
                  <c:v>44.274430872750081</c:v>
                </c:pt>
                <c:pt idx="83">
                  <c:v>44.313611365758227</c:v>
                </c:pt>
                <c:pt idx="84">
                  <c:v>44.326559435503846</c:v>
                </c:pt>
                <c:pt idx="85">
                  <c:v>44.452178732611301</c:v>
                </c:pt>
                <c:pt idx="86">
                  <c:v>44.524680858567017</c:v>
                </c:pt>
                <c:pt idx="87">
                  <c:v>44.720317872591018</c:v>
                </c:pt>
                <c:pt idx="88">
                  <c:v>44.887712871011608</c:v>
                </c:pt>
                <c:pt idx="89">
                  <c:v>45.574686222153822</c:v>
                </c:pt>
                <c:pt idx="90">
                  <c:v>45.52031064297995</c:v>
                </c:pt>
                <c:pt idx="91">
                  <c:v>45.547783725015989</c:v>
                </c:pt>
                <c:pt idx="92">
                  <c:v>45.577227636071669</c:v>
                </c:pt>
                <c:pt idx="93">
                  <c:v>45.537277211466701</c:v>
                </c:pt>
                <c:pt idx="94">
                  <c:v>45.623310730465441</c:v>
                </c:pt>
                <c:pt idx="95">
                  <c:v>45.682587520659702</c:v>
                </c:pt>
                <c:pt idx="96">
                  <c:v>45.486643136383357</c:v>
                </c:pt>
                <c:pt idx="97">
                  <c:v>45.40723468020196</c:v>
                </c:pt>
                <c:pt idx="98">
                  <c:v>45.3390961633174</c:v>
                </c:pt>
                <c:pt idx="99">
                  <c:v>45.201512800856271</c:v>
                </c:pt>
                <c:pt idx="100">
                  <c:v>44.982901580929557</c:v>
                </c:pt>
                <c:pt idx="101">
                  <c:v>44.988182684741176</c:v>
                </c:pt>
                <c:pt idx="102">
                  <c:v>44.963471531224549</c:v>
                </c:pt>
                <c:pt idx="103">
                  <c:v>44.790034231347406</c:v>
                </c:pt>
                <c:pt idx="104">
                  <c:v>44.813622930543076</c:v>
                </c:pt>
                <c:pt idx="105">
                  <c:v>44.690465275358051</c:v>
                </c:pt>
                <c:pt idx="106">
                  <c:v>44.688181691690289</c:v>
                </c:pt>
                <c:pt idx="107">
                  <c:v>44.728873938146769</c:v>
                </c:pt>
                <c:pt idx="108">
                  <c:v>44.736299388727836</c:v>
                </c:pt>
                <c:pt idx="109">
                  <c:v>44.624475681974609</c:v>
                </c:pt>
                <c:pt idx="110">
                  <c:v>44.719771090699098</c:v>
                </c:pt>
                <c:pt idx="111">
                  <c:v>44.697203275081463</c:v>
                </c:pt>
                <c:pt idx="112">
                  <c:v>44.631209613393892</c:v>
                </c:pt>
                <c:pt idx="113">
                  <c:v>44.690035640430672</c:v>
                </c:pt>
                <c:pt idx="114">
                  <c:v>44.642890423444598</c:v>
                </c:pt>
                <c:pt idx="115">
                  <c:v>44.649491691142451</c:v>
                </c:pt>
                <c:pt idx="116">
                  <c:v>44.584936284142231</c:v>
                </c:pt>
                <c:pt idx="117">
                  <c:v>44.386915054938932</c:v>
                </c:pt>
                <c:pt idx="118">
                  <c:v>44.296030211980444</c:v>
                </c:pt>
                <c:pt idx="119">
                  <c:v>44.394143013198331</c:v>
                </c:pt>
                <c:pt idx="120">
                  <c:v>44.270155006102918</c:v>
                </c:pt>
                <c:pt idx="121">
                  <c:v>44.380244507270888</c:v>
                </c:pt>
                <c:pt idx="122">
                  <c:v>44.390925750700369</c:v>
                </c:pt>
                <c:pt idx="123">
                  <c:v>44.304946650061844</c:v>
                </c:pt>
                <c:pt idx="124">
                  <c:v>44.149218111992674</c:v>
                </c:pt>
                <c:pt idx="125">
                  <c:v>43.915689352899534</c:v>
                </c:pt>
                <c:pt idx="126">
                  <c:v>43.864569560647745</c:v>
                </c:pt>
                <c:pt idx="127">
                  <c:v>43.826092811300015</c:v>
                </c:pt>
                <c:pt idx="128">
                  <c:v>43.796812845488184</c:v>
                </c:pt>
                <c:pt idx="129">
                  <c:v>43.649658984856018</c:v>
                </c:pt>
                <c:pt idx="130">
                  <c:v>43.733288904038574</c:v>
                </c:pt>
                <c:pt idx="131">
                  <c:v>43.80376476536189</c:v>
                </c:pt>
                <c:pt idx="132">
                  <c:v>44.376234276124471</c:v>
                </c:pt>
                <c:pt idx="133">
                  <c:v>44.188433144624391</c:v>
                </c:pt>
                <c:pt idx="134">
                  <c:v>44.481520477341199</c:v>
                </c:pt>
                <c:pt idx="135">
                  <c:v>44.516577562803</c:v>
                </c:pt>
                <c:pt idx="136">
                  <c:v>44.116803452069682</c:v>
                </c:pt>
                <c:pt idx="137">
                  <c:v>44.28362917476192</c:v>
                </c:pt>
                <c:pt idx="138">
                  <c:v>44.366940989996351</c:v>
                </c:pt>
                <c:pt idx="139">
                  <c:v>44.31702427421007</c:v>
                </c:pt>
                <c:pt idx="140">
                  <c:v>44.207088157868192</c:v>
                </c:pt>
                <c:pt idx="141">
                  <c:v>43.925821544679721</c:v>
                </c:pt>
                <c:pt idx="142">
                  <c:v>44.069794506499278</c:v>
                </c:pt>
                <c:pt idx="143">
                  <c:v>44.197096574644398</c:v>
                </c:pt>
                <c:pt idx="144">
                  <c:v>43.978240174181671</c:v>
                </c:pt>
                <c:pt idx="145">
                  <c:v>43.98461593703562</c:v>
                </c:pt>
                <c:pt idx="146">
                  <c:v>44.055614201369671</c:v>
                </c:pt>
                <c:pt idx="147">
                  <c:v>44.194286833255099</c:v>
                </c:pt>
                <c:pt idx="148">
                  <c:v>44.173804292380112</c:v>
                </c:pt>
                <c:pt idx="149">
                  <c:v>43.832573650775657</c:v>
                </c:pt>
                <c:pt idx="150">
                  <c:v>44.102384968394325</c:v>
                </c:pt>
                <c:pt idx="151">
                  <c:v>44.005672526813164</c:v>
                </c:pt>
                <c:pt idx="152">
                  <c:v>44.05412772401418</c:v>
                </c:pt>
                <c:pt idx="153">
                  <c:v>44.08792426419199</c:v>
                </c:pt>
                <c:pt idx="154">
                  <c:v>43.925291326616389</c:v>
                </c:pt>
                <c:pt idx="155">
                  <c:v>43.973043014000552</c:v>
                </c:pt>
                <c:pt idx="156">
                  <c:v>43.748313324366848</c:v>
                </c:pt>
                <c:pt idx="157">
                  <c:v>44.022863913944946</c:v>
                </c:pt>
                <c:pt idx="158">
                  <c:v>43.849972508799524</c:v>
                </c:pt>
                <c:pt idx="159">
                  <c:v>43.76872527111248</c:v>
                </c:pt>
                <c:pt idx="160">
                  <c:v>43.925908160929183</c:v>
                </c:pt>
                <c:pt idx="161">
                  <c:v>43.688868521901185</c:v>
                </c:pt>
                <c:pt idx="162">
                  <c:v>43.73853800433362</c:v>
                </c:pt>
                <c:pt idx="163">
                  <c:v>43.839959283328568</c:v>
                </c:pt>
                <c:pt idx="164">
                  <c:v>44.005267854119019</c:v>
                </c:pt>
                <c:pt idx="165">
                  <c:v>43.7449678772889</c:v>
                </c:pt>
                <c:pt idx="166">
                  <c:v>43.702538300008335</c:v>
                </c:pt>
                <c:pt idx="167">
                  <c:v>43.770639190570058</c:v>
                </c:pt>
                <c:pt idx="168">
                  <c:v>43.703881289526457</c:v>
                </c:pt>
                <c:pt idx="169">
                  <c:v>43.901650492203707</c:v>
                </c:pt>
                <c:pt idx="170">
                  <c:v>43.800514376115252</c:v>
                </c:pt>
                <c:pt idx="171">
                  <c:v>43.766554360854606</c:v>
                </c:pt>
                <c:pt idx="172">
                  <c:v>43.972544433136441</c:v>
                </c:pt>
                <c:pt idx="173">
                  <c:v>44.155492858105056</c:v>
                </c:pt>
                <c:pt idx="174">
                  <c:v>44.045284430375958</c:v>
                </c:pt>
                <c:pt idx="175">
                  <c:v>43.80991880517157</c:v>
                </c:pt>
                <c:pt idx="176">
                  <c:v>44.164260351033121</c:v>
                </c:pt>
                <c:pt idx="177">
                  <c:v>43.80267213138967</c:v>
                </c:pt>
                <c:pt idx="178">
                  <c:v>44.157603669005312</c:v>
                </c:pt>
                <c:pt idx="179">
                  <c:v>43.87791202516572</c:v>
                </c:pt>
                <c:pt idx="180">
                  <c:v>43.972237760024875</c:v>
                </c:pt>
                <c:pt idx="181">
                  <c:v>43.844535643449717</c:v>
                </c:pt>
                <c:pt idx="182">
                  <c:v>44.032689178928443</c:v>
                </c:pt>
                <c:pt idx="183">
                  <c:v>44.179316520738681</c:v>
                </c:pt>
                <c:pt idx="184">
                  <c:v>44.235428067061981</c:v>
                </c:pt>
                <c:pt idx="185">
                  <c:v>44.079558550280126</c:v>
                </c:pt>
                <c:pt idx="186">
                  <c:v>43.937568350860978</c:v>
                </c:pt>
                <c:pt idx="187">
                  <c:v>44.019005600193665</c:v>
                </c:pt>
                <c:pt idx="188">
                  <c:v>44.116786447763026</c:v>
                </c:pt>
                <c:pt idx="189">
                  <c:v>44.003428141854712</c:v>
                </c:pt>
                <c:pt idx="190">
                  <c:v>44.195952175665532</c:v>
                </c:pt>
                <c:pt idx="191">
                  <c:v>44.111484474594292</c:v>
                </c:pt>
                <c:pt idx="192">
                  <c:v>44.022075226053381</c:v>
                </c:pt>
                <c:pt idx="193">
                  <c:v>44.060719165230289</c:v>
                </c:pt>
                <c:pt idx="194">
                  <c:v>44.002045481367645</c:v>
                </c:pt>
                <c:pt idx="195">
                  <c:v>44.089619898788804</c:v>
                </c:pt>
                <c:pt idx="196">
                  <c:v>44.056383017488038</c:v>
                </c:pt>
                <c:pt idx="197">
                  <c:v>43.929059869765389</c:v>
                </c:pt>
                <c:pt idx="198">
                  <c:v>43.98846161052284</c:v>
                </c:pt>
                <c:pt idx="199">
                  <c:v>43.938252295802009</c:v>
                </c:pt>
                <c:pt idx="200">
                  <c:v>44.108885417140023</c:v>
                </c:pt>
                <c:pt idx="201">
                  <c:v>43.862901619716745</c:v>
                </c:pt>
                <c:pt idx="202">
                  <c:v>44.102107461222595</c:v>
                </c:pt>
                <c:pt idx="203">
                  <c:v>44.104412774104375</c:v>
                </c:pt>
                <c:pt idx="204">
                  <c:v>43.884013056935906</c:v>
                </c:pt>
                <c:pt idx="205">
                  <c:v>43.814207047128832</c:v>
                </c:pt>
                <c:pt idx="206">
                  <c:v>43.815588560202137</c:v>
                </c:pt>
                <c:pt idx="207">
                  <c:v>43.960585912187689</c:v>
                </c:pt>
                <c:pt idx="208">
                  <c:v>43.838157583197606</c:v>
                </c:pt>
                <c:pt idx="209">
                  <c:v>43.852383175603102</c:v>
                </c:pt>
                <c:pt idx="210">
                  <c:v>43.833535494345206</c:v>
                </c:pt>
                <c:pt idx="211">
                  <c:v>43.790716480388838</c:v>
                </c:pt>
                <c:pt idx="212">
                  <c:v>43.858994183900329</c:v>
                </c:pt>
                <c:pt idx="213">
                  <c:v>43.803607663297434</c:v>
                </c:pt>
                <c:pt idx="214">
                  <c:v>43.676863109239868</c:v>
                </c:pt>
                <c:pt idx="215">
                  <c:v>43.676825228683228</c:v>
                </c:pt>
                <c:pt idx="216">
                  <c:v>43.929412724996538</c:v>
                </c:pt>
                <c:pt idx="217">
                  <c:v>43.789648605746144</c:v>
                </c:pt>
                <c:pt idx="218">
                  <c:v>43.754231457325957</c:v>
                </c:pt>
                <c:pt idx="219">
                  <c:v>43.57110949898847</c:v>
                </c:pt>
                <c:pt idx="220">
                  <c:v>43.376080994601885</c:v>
                </c:pt>
                <c:pt idx="221">
                  <c:v>43.426385165391743</c:v>
                </c:pt>
                <c:pt idx="222">
                  <c:v>43.40762507453757</c:v>
                </c:pt>
                <c:pt idx="223">
                  <c:v>43.453914622135599</c:v>
                </c:pt>
                <c:pt idx="224">
                  <c:v>43.349403212572533</c:v>
                </c:pt>
                <c:pt idx="225">
                  <c:v>43.308045601772854</c:v>
                </c:pt>
                <c:pt idx="226">
                  <c:v>43.313643949687936</c:v>
                </c:pt>
                <c:pt idx="227">
                  <c:v>43.370662192999916</c:v>
                </c:pt>
                <c:pt idx="228">
                  <c:v>43.47143393567724</c:v>
                </c:pt>
                <c:pt idx="229">
                  <c:v>43.248638572068039</c:v>
                </c:pt>
                <c:pt idx="230">
                  <c:v>43.42603951560821</c:v>
                </c:pt>
                <c:pt idx="231">
                  <c:v>43.220269582335611</c:v>
                </c:pt>
                <c:pt idx="232">
                  <c:v>43.17114040156725</c:v>
                </c:pt>
                <c:pt idx="233">
                  <c:v>43.141189568504522</c:v>
                </c:pt>
                <c:pt idx="234">
                  <c:v>43.27463515539894</c:v>
                </c:pt>
                <c:pt idx="235">
                  <c:v>43.220532892468363</c:v>
                </c:pt>
                <c:pt idx="236">
                  <c:v>43.327562005335835</c:v>
                </c:pt>
                <c:pt idx="237">
                  <c:v>43.082095344910819</c:v>
                </c:pt>
                <c:pt idx="238">
                  <c:v>43.252745084784173</c:v>
                </c:pt>
                <c:pt idx="239">
                  <c:v>43.261540494936305</c:v>
                </c:pt>
                <c:pt idx="240">
                  <c:v>43.28133239584362</c:v>
                </c:pt>
                <c:pt idx="241">
                  <c:v>43.157938035364587</c:v>
                </c:pt>
                <c:pt idx="242">
                  <c:v>43.356911093047849</c:v>
                </c:pt>
                <c:pt idx="243">
                  <c:v>43.205810955097597</c:v>
                </c:pt>
                <c:pt idx="244">
                  <c:v>43.150972544861858</c:v>
                </c:pt>
                <c:pt idx="245">
                  <c:v>43.162803388874003</c:v>
                </c:pt>
                <c:pt idx="246">
                  <c:v>43.215736988848988</c:v>
                </c:pt>
                <c:pt idx="247">
                  <c:v>43.219760132964915</c:v>
                </c:pt>
                <c:pt idx="248">
                  <c:v>43.16524782315544</c:v>
                </c:pt>
                <c:pt idx="249">
                  <c:v>43.089302489184313</c:v>
                </c:pt>
                <c:pt idx="250">
                  <c:v>43.230948810710075</c:v>
                </c:pt>
                <c:pt idx="251">
                  <c:v>43.344427188038161</c:v>
                </c:pt>
                <c:pt idx="252">
                  <c:v>43.397390078635887</c:v>
                </c:pt>
                <c:pt idx="253">
                  <c:v>43.475470308587191</c:v>
                </c:pt>
                <c:pt idx="254">
                  <c:v>43.282272163581304</c:v>
                </c:pt>
                <c:pt idx="255">
                  <c:v>43.354482785457641</c:v>
                </c:pt>
                <c:pt idx="256">
                  <c:v>43.404585660294181</c:v>
                </c:pt>
                <c:pt idx="257">
                  <c:v>43.265666120134235</c:v>
                </c:pt>
                <c:pt idx="258">
                  <c:v>43.371165187165595</c:v>
                </c:pt>
                <c:pt idx="259">
                  <c:v>43.294918220048295</c:v>
                </c:pt>
                <c:pt idx="260">
                  <c:v>43.309870275012138</c:v>
                </c:pt>
                <c:pt idx="261">
                  <c:v>43.19074251608604</c:v>
                </c:pt>
                <c:pt idx="262">
                  <c:v>43.335659792467325</c:v>
                </c:pt>
                <c:pt idx="263">
                  <c:v>43.164107703014544</c:v>
                </c:pt>
                <c:pt idx="264">
                  <c:v>43.265165962148629</c:v>
                </c:pt>
                <c:pt idx="265">
                  <c:v>43.290771867346997</c:v>
                </c:pt>
                <c:pt idx="266">
                  <c:v>43.246116420483844</c:v>
                </c:pt>
                <c:pt idx="267">
                  <c:v>43.283421607453064</c:v>
                </c:pt>
                <c:pt idx="268">
                  <c:v>43.178838446067012</c:v>
                </c:pt>
                <c:pt idx="269">
                  <c:v>43.1864753512397</c:v>
                </c:pt>
                <c:pt idx="270">
                  <c:v>43.25869527974087</c:v>
                </c:pt>
                <c:pt idx="271">
                  <c:v>43.21441069585034</c:v>
                </c:pt>
                <c:pt idx="272">
                  <c:v>43.320705356193265</c:v>
                </c:pt>
                <c:pt idx="273">
                  <c:v>43.151761231275501</c:v>
                </c:pt>
                <c:pt idx="274">
                  <c:v>43.189811194964868</c:v>
                </c:pt>
                <c:pt idx="275">
                  <c:v>43.165983991803856</c:v>
                </c:pt>
                <c:pt idx="276">
                  <c:v>43.061222045482495</c:v>
                </c:pt>
                <c:pt idx="277">
                  <c:v>43.186235345258972</c:v>
                </c:pt>
                <c:pt idx="278">
                  <c:v>43.125883291512153</c:v>
                </c:pt>
                <c:pt idx="279">
                  <c:v>43.255121872407045</c:v>
                </c:pt>
                <c:pt idx="280">
                  <c:v>43.268545320238523</c:v>
                </c:pt>
                <c:pt idx="281">
                  <c:v>43.153485683123044</c:v>
                </c:pt>
                <c:pt idx="282">
                  <c:v>42.922666572947733</c:v>
                </c:pt>
                <c:pt idx="283">
                  <c:v>42.87638961240706</c:v>
                </c:pt>
                <c:pt idx="284">
                  <c:v>42.908687819855551</c:v>
                </c:pt>
                <c:pt idx="285">
                  <c:v>42.945767054958978</c:v>
                </c:pt>
                <c:pt idx="286">
                  <c:v>42.908760252561976</c:v>
                </c:pt>
                <c:pt idx="287">
                  <c:v>42.985105548731326</c:v>
                </c:pt>
                <c:pt idx="288">
                  <c:v>42.951528829569909</c:v>
                </c:pt>
                <c:pt idx="289">
                  <c:v>42.805019076120431</c:v>
                </c:pt>
                <c:pt idx="290">
                  <c:v>42.736450197465224</c:v>
                </c:pt>
                <c:pt idx="291">
                  <c:v>42.71419265650993</c:v>
                </c:pt>
                <c:pt idx="292">
                  <c:v>42.691007119457907</c:v>
                </c:pt>
                <c:pt idx="293">
                  <c:v>42.701072199772817</c:v>
                </c:pt>
                <c:pt idx="294">
                  <c:v>42.831982338035289</c:v>
                </c:pt>
                <c:pt idx="295">
                  <c:v>42.89839644733356</c:v>
                </c:pt>
                <c:pt idx="296">
                  <c:v>42.832488836541181</c:v>
                </c:pt>
                <c:pt idx="297">
                  <c:v>42.920730528289894</c:v>
                </c:pt>
                <c:pt idx="298">
                  <c:v>42.926850023760245</c:v>
                </c:pt>
                <c:pt idx="299">
                  <c:v>42.907828025198697</c:v>
                </c:pt>
                <c:pt idx="300">
                  <c:v>42.831303413477649</c:v>
                </c:pt>
                <c:pt idx="301">
                  <c:v>42.916275611537323</c:v>
                </c:pt>
                <c:pt idx="302">
                  <c:v>42.780360521790691</c:v>
                </c:pt>
                <c:pt idx="303">
                  <c:v>42.842917865534048</c:v>
                </c:pt>
                <c:pt idx="304">
                  <c:v>42.835140106097079</c:v>
                </c:pt>
                <c:pt idx="305">
                  <c:v>42.963945522274891</c:v>
                </c:pt>
                <c:pt idx="306">
                  <c:v>42.84006255158851</c:v>
                </c:pt>
                <c:pt idx="307">
                  <c:v>42.966267632219157</c:v>
                </c:pt>
                <c:pt idx="308">
                  <c:v>42.873007935609465</c:v>
                </c:pt>
                <c:pt idx="309">
                  <c:v>42.904250628873875</c:v>
                </c:pt>
                <c:pt idx="310">
                  <c:v>42.951698283056253</c:v>
                </c:pt>
                <c:pt idx="311">
                  <c:v>43.026258127597195</c:v>
                </c:pt>
                <c:pt idx="312">
                  <c:v>42.983086767746293</c:v>
                </c:pt>
                <c:pt idx="313">
                  <c:v>42.967049020329839</c:v>
                </c:pt>
                <c:pt idx="314">
                  <c:v>42.878733978902808</c:v>
                </c:pt>
                <c:pt idx="315">
                  <c:v>42.915471271796115</c:v>
                </c:pt>
                <c:pt idx="316">
                  <c:v>42.888987999179854</c:v>
                </c:pt>
                <c:pt idx="317">
                  <c:v>42.922421883274602</c:v>
                </c:pt>
                <c:pt idx="318">
                  <c:v>42.978290827852582</c:v>
                </c:pt>
                <c:pt idx="319">
                  <c:v>42.841087485956081</c:v>
                </c:pt>
                <c:pt idx="320">
                  <c:v>42.79335704450893</c:v>
                </c:pt>
                <c:pt idx="321">
                  <c:v>42.809529396321942</c:v>
                </c:pt>
                <c:pt idx="322">
                  <c:v>42.836016168457533</c:v>
                </c:pt>
                <c:pt idx="323">
                  <c:v>42.731408504817438</c:v>
                </c:pt>
                <c:pt idx="324">
                  <c:v>42.847532466162747</c:v>
                </c:pt>
                <c:pt idx="325">
                  <c:v>42.808372474299631</c:v>
                </c:pt>
                <c:pt idx="326">
                  <c:v>42.663367848191648</c:v>
                </c:pt>
                <c:pt idx="327">
                  <c:v>42.706358109986397</c:v>
                </c:pt>
                <c:pt idx="328">
                  <c:v>42.645478264600378</c:v>
                </c:pt>
                <c:pt idx="329">
                  <c:v>42.64641265428007</c:v>
                </c:pt>
                <c:pt idx="330">
                  <c:v>42.647606958600186</c:v>
                </c:pt>
                <c:pt idx="331">
                  <c:v>42.719291454306649</c:v>
                </c:pt>
                <c:pt idx="332">
                  <c:v>42.568842082087009</c:v>
                </c:pt>
                <c:pt idx="333">
                  <c:v>42.675622820973111</c:v>
                </c:pt>
                <c:pt idx="334">
                  <c:v>42.693245077356892</c:v>
                </c:pt>
                <c:pt idx="335">
                  <c:v>42.581071961706094</c:v>
                </c:pt>
                <c:pt idx="336">
                  <c:v>42.673088832045529</c:v>
                </c:pt>
                <c:pt idx="337">
                  <c:v>42.601983997912932</c:v>
                </c:pt>
                <c:pt idx="338">
                  <c:v>42.4831911769054</c:v>
                </c:pt>
                <c:pt idx="339">
                  <c:v>42.568791575093137</c:v>
                </c:pt>
                <c:pt idx="340">
                  <c:v>42.604614024955573</c:v>
                </c:pt>
                <c:pt idx="341">
                  <c:v>42.578875494712882</c:v>
                </c:pt>
                <c:pt idx="342">
                  <c:v>42.56727693488083</c:v>
                </c:pt>
                <c:pt idx="343">
                  <c:v>42.522511053726511</c:v>
                </c:pt>
                <c:pt idx="344">
                  <c:v>42.579665113697331</c:v>
                </c:pt>
                <c:pt idx="345">
                  <c:v>42.558204593507412</c:v>
                </c:pt>
                <c:pt idx="346">
                  <c:v>42.403629818399878</c:v>
                </c:pt>
                <c:pt idx="347">
                  <c:v>42.358641581498254</c:v>
                </c:pt>
                <c:pt idx="348">
                  <c:v>42.279294045729927</c:v>
                </c:pt>
                <c:pt idx="349">
                  <c:v>42.343806401015897</c:v>
                </c:pt>
                <c:pt idx="350">
                  <c:v>42.358965099954567</c:v>
                </c:pt>
                <c:pt idx="351">
                  <c:v>42.344587201226872</c:v>
                </c:pt>
                <c:pt idx="352">
                  <c:v>42.451772884785562</c:v>
                </c:pt>
                <c:pt idx="353">
                  <c:v>42.531863198829008</c:v>
                </c:pt>
                <c:pt idx="354">
                  <c:v>42.49719682800211</c:v>
                </c:pt>
                <c:pt idx="355">
                  <c:v>42.422929138081898</c:v>
                </c:pt>
                <c:pt idx="356">
                  <c:v>42.415957699247834</c:v>
                </c:pt>
                <c:pt idx="357">
                  <c:v>42.501262707632456</c:v>
                </c:pt>
                <c:pt idx="358">
                  <c:v>42.33366890378533</c:v>
                </c:pt>
                <c:pt idx="359">
                  <c:v>42.314654947599216</c:v>
                </c:pt>
                <c:pt idx="360">
                  <c:v>42.291098138656821</c:v>
                </c:pt>
                <c:pt idx="361">
                  <c:v>42.361888991443095</c:v>
                </c:pt>
                <c:pt idx="362">
                  <c:v>42.482087937880237</c:v>
                </c:pt>
                <c:pt idx="363">
                  <c:v>42.429384712298933</c:v>
                </c:pt>
                <c:pt idx="364">
                  <c:v>42.468405054189056</c:v>
                </c:pt>
                <c:pt idx="365">
                  <c:v>42.210834364151587</c:v>
                </c:pt>
                <c:pt idx="366">
                  <c:v>42.384255205997441</c:v>
                </c:pt>
                <c:pt idx="367">
                  <c:v>42.405944381066575</c:v>
                </c:pt>
                <c:pt idx="368">
                  <c:v>42.263334883574721</c:v>
                </c:pt>
                <c:pt idx="369">
                  <c:v>42.305456639295841</c:v>
                </c:pt>
                <c:pt idx="370">
                  <c:v>42.3016509930575</c:v>
                </c:pt>
                <c:pt idx="371">
                  <c:v>42.317937678895774</c:v>
                </c:pt>
                <c:pt idx="372">
                  <c:v>42.430479828199999</c:v>
                </c:pt>
                <c:pt idx="373">
                  <c:v>42.201718890568401</c:v>
                </c:pt>
                <c:pt idx="374">
                  <c:v>42.377681062020329</c:v>
                </c:pt>
                <c:pt idx="375">
                  <c:v>42.28541056708044</c:v>
                </c:pt>
                <c:pt idx="376">
                  <c:v>42.467639232253923</c:v>
                </c:pt>
                <c:pt idx="377">
                  <c:v>42.454102272067303</c:v>
                </c:pt>
                <c:pt idx="378">
                  <c:v>42.387096625675063</c:v>
                </c:pt>
                <c:pt idx="379">
                  <c:v>42.324379137747577</c:v>
                </c:pt>
                <c:pt idx="380">
                  <c:v>42.189295369584997</c:v>
                </c:pt>
                <c:pt idx="381">
                  <c:v>42.280859892954446</c:v>
                </c:pt>
                <c:pt idx="382">
                  <c:v>42.349789507584184</c:v>
                </c:pt>
                <c:pt idx="383">
                  <c:v>42.416642943824108</c:v>
                </c:pt>
                <c:pt idx="384">
                  <c:v>42.340899380749462</c:v>
                </c:pt>
                <c:pt idx="385">
                  <c:v>42.347414689098812</c:v>
                </c:pt>
                <c:pt idx="386">
                  <c:v>42.204453736651828</c:v>
                </c:pt>
                <c:pt idx="387">
                  <c:v>42.262729882023642</c:v>
                </c:pt>
                <c:pt idx="388">
                  <c:v>42.340226730653036</c:v>
                </c:pt>
                <c:pt idx="389">
                  <c:v>42.112574630084467</c:v>
                </c:pt>
                <c:pt idx="390">
                  <c:v>42.211326153875881</c:v>
                </c:pt>
                <c:pt idx="391">
                  <c:v>42.116420319710819</c:v>
                </c:pt>
                <c:pt idx="392">
                  <c:v>42.074606049077616</c:v>
                </c:pt>
                <c:pt idx="393">
                  <c:v>42.148301582441647</c:v>
                </c:pt>
                <c:pt idx="394">
                  <c:v>42.11742157928979</c:v>
                </c:pt>
                <c:pt idx="395">
                  <c:v>42.214917281629283</c:v>
                </c:pt>
                <c:pt idx="396">
                  <c:v>42.1821046123939</c:v>
                </c:pt>
                <c:pt idx="397">
                  <c:v>42.136960894269968</c:v>
                </c:pt>
                <c:pt idx="398">
                  <c:v>42.125475069887017</c:v>
                </c:pt>
                <c:pt idx="399">
                  <c:v>42.19032769775999</c:v>
                </c:pt>
                <c:pt idx="400">
                  <c:v>42.018245080601758</c:v>
                </c:pt>
                <c:pt idx="401">
                  <c:v>41.970698316130893</c:v>
                </c:pt>
                <c:pt idx="402">
                  <c:v>41.883267532088198</c:v>
                </c:pt>
                <c:pt idx="403">
                  <c:v>42.027458948277449</c:v>
                </c:pt>
                <c:pt idx="404">
                  <c:v>42.102380780593769</c:v>
                </c:pt>
                <c:pt idx="405">
                  <c:v>42.057206869520762</c:v>
                </c:pt>
                <c:pt idx="406">
                  <c:v>41.911124967077463</c:v>
                </c:pt>
                <c:pt idx="407">
                  <c:v>41.984182322764454</c:v>
                </c:pt>
                <c:pt idx="408">
                  <c:v>41.980972670681567</c:v>
                </c:pt>
                <c:pt idx="409">
                  <c:v>42.040789174541473</c:v>
                </c:pt>
                <c:pt idx="410">
                  <c:v>41.926219429376744</c:v>
                </c:pt>
                <c:pt idx="411">
                  <c:v>41.997780308285655</c:v>
                </c:pt>
                <c:pt idx="412">
                  <c:v>42.032135505339504</c:v>
                </c:pt>
                <c:pt idx="413">
                  <c:v>42.064126251428966</c:v>
                </c:pt>
                <c:pt idx="414">
                  <c:v>42.039249673923855</c:v>
                </c:pt>
                <c:pt idx="415">
                  <c:v>41.821556899517823</c:v>
                </c:pt>
                <c:pt idx="416">
                  <c:v>41.954285556316783</c:v>
                </c:pt>
                <c:pt idx="417">
                  <c:v>41.856114538759243</c:v>
                </c:pt>
                <c:pt idx="418">
                  <c:v>41.919048193815335</c:v>
                </c:pt>
                <c:pt idx="419">
                  <c:v>41.987889229887571</c:v>
                </c:pt>
                <c:pt idx="420">
                  <c:v>41.856312103629229</c:v>
                </c:pt>
                <c:pt idx="421">
                  <c:v>41.851419476809262</c:v>
                </c:pt>
                <c:pt idx="422">
                  <c:v>41.843514533049117</c:v>
                </c:pt>
                <c:pt idx="423">
                  <c:v>41.971345479056396</c:v>
                </c:pt>
                <c:pt idx="424">
                  <c:v>41.919083467753296</c:v>
                </c:pt>
                <c:pt idx="425">
                  <c:v>41.759618317465126</c:v>
                </c:pt>
                <c:pt idx="426">
                  <c:v>41.82448680510489</c:v>
                </c:pt>
                <c:pt idx="427">
                  <c:v>41.840850628055854</c:v>
                </c:pt>
                <c:pt idx="428">
                  <c:v>41.861524262351026</c:v>
                </c:pt>
                <c:pt idx="429">
                  <c:v>41.958992189757794</c:v>
                </c:pt>
                <c:pt idx="430">
                  <c:v>42.040361597226173</c:v>
                </c:pt>
                <c:pt idx="431">
                  <c:v>41.893248677075398</c:v>
                </c:pt>
                <c:pt idx="432">
                  <c:v>41.803548821460652</c:v>
                </c:pt>
                <c:pt idx="433">
                  <c:v>41.912305322187159</c:v>
                </c:pt>
                <c:pt idx="434">
                  <c:v>41.69390947439986</c:v>
                </c:pt>
                <c:pt idx="435">
                  <c:v>41.821457839038175</c:v>
                </c:pt>
                <c:pt idx="436">
                  <c:v>41.865798752802348</c:v>
                </c:pt>
                <c:pt idx="437">
                  <c:v>42.033134861814666</c:v>
                </c:pt>
                <c:pt idx="438">
                  <c:v>42.009326780731158</c:v>
                </c:pt>
                <c:pt idx="439">
                  <c:v>41.994671510207361</c:v>
                </c:pt>
                <c:pt idx="440">
                  <c:v>41.984636387260736</c:v>
                </c:pt>
                <c:pt idx="441">
                  <c:v>41.742184265776984</c:v>
                </c:pt>
                <c:pt idx="442">
                  <c:v>42.053291427144124</c:v>
                </c:pt>
                <c:pt idx="443">
                  <c:v>42.036718912618355</c:v>
                </c:pt>
                <c:pt idx="444">
                  <c:v>41.961861540597127</c:v>
                </c:pt>
                <c:pt idx="445">
                  <c:v>41.995382740184958</c:v>
                </c:pt>
                <c:pt idx="446">
                  <c:v>42.004177890276814</c:v>
                </c:pt>
                <c:pt idx="447">
                  <c:v>41.888874691954172</c:v>
                </c:pt>
                <c:pt idx="448">
                  <c:v>41.789556968806991</c:v>
                </c:pt>
                <c:pt idx="449">
                  <c:v>41.948337815122173</c:v>
                </c:pt>
                <c:pt idx="450">
                  <c:v>42.204595194715175</c:v>
                </c:pt>
                <c:pt idx="451">
                  <c:v>42.130865738341015</c:v>
                </c:pt>
                <c:pt idx="452">
                  <c:v>42.19256885436409</c:v>
                </c:pt>
                <c:pt idx="453">
                  <c:v>42.076643160539149</c:v>
                </c:pt>
                <c:pt idx="454">
                  <c:v>42.100918371308289</c:v>
                </c:pt>
                <c:pt idx="455">
                  <c:v>42.268659560445251</c:v>
                </c:pt>
                <c:pt idx="456">
                  <c:v>42.432052193676647</c:v>
                </c:pt>
                <c:pt idx="457">
                  <c:v>42.461833558924717</c:v>
                </c:pt>
                <c:pt idx="458">
                  <c:v>42.447909016905918</c:v>
                </c:pt>
                <c:pt idx="459">
                  <c:v>42.520952058341727</c:v>
                </c:pt>
                <c:pt idx="460">
                  <c:v>42.561339453943233</c:v>
                </c:pt>
                <c:pt idx="461">
                  <c:v>42.678727883991641</c:v>
                </c:pt>
                <c:pt idx="462">
                  <c:v>42.632283408474208</c:v>
                </c:pt>
                <c:pt idx="463">
                  <c:v>42.638011180707267</c:v>
                </c:pt>
                <c:pt idx="464">
                  <c:v>42.846466803830644</c:v>
                </c:pt>
                <c:pt idx="465">
                  <c:v>42.959059090658378</c:v>
                </c:pt>
                <c:pt idx="466">
                  <c:v>43.210180303668913</c:v>
                </c:pt>
                <c:pt idx="467">
                  <c:v>43.355177409150429</c:v>
                </c:pt>
                <c:pt idx="468">
                  <c:v>43.411454512845815</c:v>
                </c:pt>
                <c:pt idx="469">
                  <c:v>43.458140532992388</c:v>
                </c:pt>
                <c:pt idx="470">
                  <c:v>43.25812142308591</c:v>
                </c:pt>
                <c:pt idx="471">
                  <c:v>43.291213572668795</c:v>
                </c:pt>
                <c:pt idx="472">
                  <c:v>43.378218431376304</c:v>
                </c:pt>
                <c:pt idx="473">
                  <c:v>43.544593504892717</c:v>
                </c:pt>
                <c:pt idx="474">
                  <c:v>43.722149813822099</c:v>
                </c:pt>
                <c:pt idx="475">
                  <c:v>43.89879152266478</c:v>
                </c:pt>
                <c:pt idx="476">
                  <c:v>43.672739685819892</c:v>
                </c:pt>
                <c:pt idx="477">
                  <c:v>43.342261434343612</c:v>
                </c:pt>
                <c:pt idx="478">
                  <c:v>43.5482773486778</c:v>
                </c:pt>
                <c:pt idx="479">
                  <c:v>43.932859179695534</c:v>
                </c:pt>
                <c:pt idx="480">
                  <c:v>44.012714378829621</c:v>
                </c:pt>
                <c:pt idx="481">
                  <c:v>44.067015686429521</c:v>
                </c:pt>
                <c:pt idx="482">
                  <c:v>44.270565386051558</c:v>
                </c:pt>
                <c:pt idx="483">
                  <c:v>44.470036840530497</c:v>
                </c:pt>
                <c:pt idx="484">
                  <c:v>44.211328677561674</c:v>
                </c:pt>
                <c:pt idx="485">
                  <c:v>44.462341636033173</c:v>
                </c:pt>
                <c:pt idx="486">
                  <c:v>44.232250805055465</c:v>
                </c:pt>
                <c:pt idx="487">
                  <c:v>44.320147989374753</c:v>
                </c:pt>
                <c:pt idx="488">
                  <c:v>44.481731555175969</c:v>
                </c:pt>
                <c:pt idx="489">
                  <c:v>44.927485318563136</c:v>
                </c:pt>
                <c:pt idx="490">
                  <c:v>44.734308897791784</c:v>
                </c:pt>
                <c:pt idx="491">
                  <c:v>44.784022845672105</c:v>
                </c:pt>
                <c:pt idx="492">
                  <c:v>45.122024338412281</c:v>
                </c:pt>
                <c:pt idx="493">
                  <c:v>45.52060431677458</c:v>
                </c:pt>
                <c:pt idx="494">
                  <c:v>45.219013357663592</c:v>
                </c:pt>
                <c:pt idx="495">
                  <c:v>45.169189826743626</c:v>
                </c:pt>
                <c:pt idx="496">
                  <c:v>45.039390238996184</c:v>
                </c:pt>
                <c:pt idx="497">
                  <c:v>45.127741607783783</c:v>
                </c:pt>
                <c:pt idx="498">
                  <c:v>45.620031959601675</c:v>
                </c:pt>
                <c:pt idx="499">
                  <c:v>45.667605160504856</c:v>
                </c:pt>
                <c:pt idx="500">
                  <c:v>45.557799891590435</c:v>
                </c:pt>
                <c:pt idx="501">
                  <c:v>45.487656113489351</c:v>
                </c:pt>
                <c:pt idx="502">
                  <c:v>45.476191673323122</c:v>
                </c:pt>
                <c:pt idx="503">
                  <c:v>45.428565544372837</c:v>
                </c:pt>
                <c:pt idx="504">
                  <c:v>45.021267800198665</c:v>
                </c:pt>
                <c:pt idx="505">
                  <c:v>45.043210851153297</c:v>
                </c:pt>
                <c:pt idx="506">
                  <c:v>44.988775756428858</c:v>
                </c:pt>
                <c:pt idx="507">
                  <c:v>44.750932757567277</c:v>
                </c:pt>
                <c:pt idx="508">
                  <c:v>44.965101862927888</c:v>
                </c:pt>
                <c:pt idx="509">
                  <c:v>45.546358081035969</c:v>
                </c:pt>
                <c:pt idx="510">
                  <c:v>45.823683392021401</c:v>
                </c:pt>
                <c:pt idx="511">
                  <c:v>45.83878187148283</c:v>
                </c:pt>
                <c:pt idx="512">
                  <c:v>45.720880584681012</c:v>
                </c:pt>
                <c:pt idx="513">
                  <c:v>45.645841662726589</c:v>
                </c:pt>
                <c:pt idx="514">
                  <c:v>45.916976363439581</c:v>
                </c:pt>
                <c:pt idx="515">
                  <c:v>45.774819582677843</c:v>
                </c:pt>
                <c:pt idx="516">
                  <c:v>45.996474248985962</c:v>
                </c:pt>
                <c:pt idx="517">
                  <c:v>46.131228420131229</c:v>
                </c:pt>
                <c:pt idx="518">
                  <c:v>48.297745682141773</c:v>
                </c:pt>
                <c:pt idx="519">
                  <c:v>49.911733306711547</c:v>
                </c:pt>
                <c:pt idx="520">
                  <c:v>49.699808351103513</c:v>
                </c:pt>
                <c:pt idx="521">
                  <c:v>49.894867466709911</c:v>
                </c:pt>
                <c:pt idx="522">
                  <c:v>52.172236749721854</c:v>
                </c:pt>
                <c:pt idx="523">
                  <c:v>53.462639717125121</c:v>
                </c:pt>
                <c:pt idx="524">
                  <c:v>55.044760544329897</c:v>
                </c:pt>
                <c:pt idx="525">
                  <c:v>55.637086971784015</c:v>
                </c:pt>
                <c:pt idx="526">
                  <c:v>55.258690021063593</c:v>
                </c:pt>
                <c:pt idx="527">
                  <c:v>55.386258143476674</c:v>
                </c:pt>
                <c:pt idx="528">
                  <c:v>56.124049044476344</c:v>
                </c:pt>
                <c:pt idx="529">
                  <c:v>56.240423551833665</c:v>
                </c:pt>
                <c:pt idx="530">
                  <c:v>57.177661590516465</c:v>
                </c:pt>
                <c:pt idx="531">
                  <c:v>59.196741987415166</c:v>
                </c:pt>
                <c:pt idx="532">
                  <c:v>55.156240755808675</c:v>
                </c:pt>
                <c:pt idx="533">
                  <c:v>53.632678698617887</c:v>
                </c:pt>
                <c:pt idx="534">
                  <c:v>53.174263402103207</c:v>
                </c:pt>
                <c:pt idx="535">
                  <c:v>51.472748126466001</c:v>
                </c:pt>
                <c:pt idx="536">
                  <c:v>50.832609935459928</c:v>
                </c:pt>
                <c:pt idx="537">
                  <c:v>54.501187630697522</c:v>
                </c:pt>
                <c:pt idx="538">
                  <c:v>52.03657838542069</c:v>
                </c:pt>
                <c:pt idx="539">
                  <c:v>51.337628906648227</c:v>
                </c:pt>
                <c:pt idx="540">
                  <c:v>54.47122575737189</c:v>
                </c:pt>
                <c:pt idx="541">
                  <c:v>57.547704445565387</c:v>
                </c:pt>
                <c:pt idx="542">
                  <c:v>55.507024464007038</c:v>
                </c:pt>
                <c:pt idx="543">
                  <c:v>52.774765113795333</c:v>
                </c:pt>
                <c:pt idx="544">
                  <c:v>51.376426741671658</c:v>
                </c:pt>
                <c:pt idx="545">
                  <c:v>51.808917196715235</c:v>
                </c:pt>
                <c:pt idx="546">
                  <c:v>51.553287412494889</c:v>
                </c:pt>
                <c:pt idx="547">
                  <c:v>50.632270439111636</c:v>
                </c:pt>
                <c:pt idx="548">
                  <c:v>50.737849583310933</c:v>
                </c:pt>
                <c:pt idx="549">
                  <c:v>49.997049765885727</c:v>
                </c:pt>
                <c:pt idx="550">
                  <c:v>49.267458895860166</c:v>
                </c:pt>
                <c:pt idx="551">
                  <c:v>49.096513088311639</c:v>
                </c:pt>
                <c:pt idx="552">
                  <c:v>49.219922273844247</c:v>
                </c:pt>
                <c:pt idx="553">
                  <c:v>49.044468056680955</c:v>
                </c:pt>
                <c:pt idx="554">
                  <c:v>49.098008278734895</c:v>
                </c:pt>
                <c:pt idx="555">
                  <c:v>49.330727101154189</c:v>
                </c:pt>
                <c:pt idx="556">
                  <c:v>49.815523648397161</c:v>
                </c:pt>
                <c:pt idx="557">
                  <c:v>49.343808091545704</c:v>
                </c:pt>
                <c:pt idx="558">
                  <c:v>49.608386794137296</c:v>
                </c:pt>
                <c:pt idx="559">
                  <c:v>49.392682052462199</c:v>
                </c:pt>
                <c:pt idx="560">
                  <c:v>49.197826279309879</c:v>
                </c:pt>
                <c:pt idx="561">
                  <c:v>49.109268183088219</c:v>
                </c:pt>
                <c:pt idx="562">
                  <c:v>49.547837968709906</c:v>
                </c:pt>
                <c:pt idx="563">
                  <c:v>49.950730643157414</c:v>
                </c:pt>
                <c:pt idx="564">
                  <c:v>49.547622946395059</c:v>
                </c:pt>
                <c:pt idx="565">
                  <c:v>50.243476297771124</c:v>
                </c:pt>
                <c:pt idx="566">
                  <c:v>50.71940165932029</c:v>
                </c:pt>
                <c:pt idx="567">
                  <c:v>51.540293926447305</c:v>
                </c:pt>
                <c:pt idx="568">
                  <c:v>51.162561360497556</c:v>
                </c:pt>
                <c:pt idx="569">
                  <c:v>51.315262012375847</c:v>
                </c:pt>
                <c:pt idx="570">
                  <c:v>50.971364088686627</c:v>
                </c:pt>
                <c:pt idx="571">
                  <c:v>50.287591848267958</c:v>
                </c:pt>
                <c:pt idx="572">
                  <c:v>51.150651038618314</c:v>
                </c:pt>
                <c:pt idx="573">
                  <c:v>51.34840218421612</c:v>
                </c:pt>
                <c:pt idx="574">
                  <c:v>50.554489531100089</c:v>
                </c:pt>
                <c:pt idx="575">
                  <c:v>51.21067018877303</c:v>
                </c:pt>
                <c:pt idx="576">
                  <c:v>50.252041668878356</c:v>
                </c:pt>
                <c:pt idx="577">
                  <c:v>51.612335032673371</c:v>
                </c:pt>
                <c:pt idx="578">
                  <c:v>54.035901958971699</c:v>
                </c:pt>
                <c:pt idx="579">
                  <c:v>54.252103644519224</c:v>
                </c:pt>
                <c:pt idx="580">
                  <c:v>54.117079894447194</c:v>
                </c:pt>
                <c:pt idx="581">
                  <c:v>51.797898586420672</c:v>
                </c:pt>
                <c:pt idx="582">
                  <c:v>52.302300783589125</c:v>
                </c:pt>
                <c:pt idx="583">
                  <c:v>52.030074962481415</c:v>
                </c:pt>
                <c:pt idx="584">
                  <c:v>52.291569048647737</c:v>
                </c:pt>
                <c:pt idx="585">
                  <c:v>52.751011138939695</c:v>
                </c:pt>
                <c:pt idx="586">
                  <c:v>53.867278443191402</c:v>
                </c:pt>
                <c:pt idx="587">
                  <c:v>52.80385645128321</c:v>
                </c:pt>
                <c:pt idx="588">
                  <c:v>56.573281377984387</c:v>
                </c:pt>
                <c:pt idx="589">
                  <c:v>56.344810939451101</c:v>
                </c:pt>
                <c:pt idx="590">
                  <c:v>57.599811390290789</c:v>
                </c:pt>
                <c:pt idx="591">
                  <c:v>57.314553967523025</c:v>
                </c:pt>
                <c:pt idx="592">
                  <c:v>56.028501059213745</c:v>
                </c:pt>
                <c:pt idx="593">
                  <c:v>57.593995405483703</c:v>
                </c:pt>
                <c:pt idx="594">
                  <c:v>58.161748826559318</c:v>
                </c:pt>
                <c:pt idx="595">
                  <c:v>57.14125522954285</c:v>
                </c:pt>
                <c:pt idx="596">
                  <c:v>55.973334202791726</c:v>
                </c:pt>
                <c:pt idx="597">
                  <c:v>56.041890478892732</c:v>
                </c:pt>
                <c:pt idx="598">
                  <c:v>54.387581761270951</c:v>
                </c:pt>
                <c:pt idx="599">
                  <c:v>54.594676635875892</c:v>
                </c:pt>
                <c:pt idx="600">
                  <c:v>55.418230692035451</c:v>
                </c:pt>
                <c:pt idx="601">
                  <c:v>55.063651440398523</c:v>
                </c:pt>
                <c:pt idx="602">
                  <c:v>55.681562543338281</c:v>
                </c:pt>
                <c:pt idx="603">
                  <c:v>55.617393026832957</c:v>
                </c:pt>
                <c:pt idx="604">
                  <c:v>57.32827883060969</c:v>
                </c:pt>
                <c:pt idx="605">
                  <c:v>60.628101028807045</c:v>
                </c:pt>
                <c:pt idx="606">
                  <c:v>63.537586601690457</c:v>
                </c:pt>
                <c:pt idx="607">
                  <c:v>61.534815571113619</c:v>
                </c:pt>
                <c:pt idx="608">
                  <c:v>59.850976751499495</c:v>
                </c:pt>
                <c:pt idx="609">
                  <c:v>58.688243473801364</c:v>
                </c:pt>
                <c:pt idx="610">
                  <c:v>59.572675184511134</c:v>
                </c:pt>
                <c:pt idx="611">
                  <c:v>60.202131916586545</c:v>
                </c:pt>
                <c:pt idx="612">
                  <c:v>60.413823794807151</c:v>
                </c:pt>
                <c:pt idx="613">
                  <c:v>60.873791254380826</c:v>
                </c:pt>
                <c:pt idx="614">
                  <c:v>63.984415213510282</c:v>
                </c:pt>
                <c:pt idx="615">
                  <c:v>58.342864709731707</c:v>
                </c:pt>
                <c:pt idx="616">
                  <c:v>61.634801162846657</c:v>
                </c:pt>
                <c:pt idx="617">
                  <c:v>62.615539812763792</c:v>
                </c:pt>
                <c:pt idx="618">
                  <c:v>62.779133918934242</c:v>
                </c:pt>
                <c:pt idx="619">
                  <c:v>64.41784534331407</c:v>
                </c:pt>
                <c:pt idx="620">
                  <c:v>60.793038967144916</c:v>
                </c:pt>
                <c:pt idx="621">
                  <c:v>61.401033793178406</c:v>
                </c:pt>
                <c:pt idx="622">
                  <c:v>62.300299044449559</c:v>
                </c:pt>
                <c:pt idx="623">
                  <c:v>59.640187615457123</c:v>
                </c:pt>
                <c:pt idx="624">
                  <c:v>64.596324293363153</c:v>
                </c:pt>
                <c:pt idx="625">
                  <c:v>63.218219465766673</c:v>
                </c:pt>
                <c:pt idx="626">
                  <c:v>60.428926620840137</c:v>
                </c:pt>
                <c:pt idx="627">
                  <c:v>61.881842905088583</c:v>
                </c:pt>
                <c:pt idx="628">
                  <c:v>62.872417530307963</c:v>
                </c:pt>
                <c:pt idx="629">
                  <c:v>63.740857364707786</c:v>
                </c:pt>
                <c:pt idx="630">
                  <c:v>66.939549298035274</c:v>
                </c:pt>
                <c:pt idx="631">
                  <c:v>66.419662959357098</c:v>
                </c:pt>
                <c:pt idx="632">
                  <c:v>67.386076637461159</c:v>
                </c:pt>
                <c:pt idx="633">
                  <c:v>66.361067141512052</c:v>
                </c:pt>
                <c:pt idx="634">
                  <c:v>67.080413778465982</c:v>
                </c:pt>
                <c:pt idx="635">
                  <c:v>66.684480594034795</c:v>
                </c:pt>
                <c:pt idx="636">
                  <c:v>65.012937182550232</c:v>
                </c:pt>
                <c:pt idx="637">
                  <c:v>67.054149757077596</c:v>
                </c:pt>
                <c:pt idx="638">
                  <c:v>68.409774843215999</c:v>
                </c:pt>
                <c:pt idx="639">
                  <c:v>68.804754827038309</c:v>
                </c:pt>
                <c:pt idx="640">
                  <c:v>65.434212122944288</c:v>
                </c:pt>
                <c:pt idx="641">
                  <c:v>64.970328404183121</c:v>
                </c:pt>
                <c:pt idx="642">
                  <c:v>69.701374421267033</c:v>
                </c:pt>
                <c:pt idx="643">
                  <c:v>72.874467817521079</c:v>
                </c:pt>
                <c:pt idx="644">
                  <c:v>71.937835861899117</c:v>
                </c:pt>
                <c:pt idx="645">
                  <c:v>71.70439608948918</c:v>
                </c:pt>
                <c:pt idx="646">
                  <c:v>70.212646833115073</c:v>
                </c:pt>
                <c:pt idx="647">
                  <c:v>69.156942023842504</c:v>
                </c:pt>
                <c:pt idx="648">
                  <c:v>70.168320085019573</c:v>
                </c:pt>
                <c:pt idx="649">
                  <c:v>70.188984724692915</c:v>
                </c:pt>
                <c:pt idx="650">
                  <c:v>69.288461623962775</c:v>
                </c:pt>
                <c:pt idx="651">
                  <c:v>69.085890022747634</c:v>
                </c:pt>
                <c:pt idx="652">
                  <c:v>70.75378668746005</c:v>
                </c:pt>
                <c:pt idx="653">
                  <c:v>72.622576645343784</c:v>
                </c:pt>
                <c:pt idx="654">
                  <c:v>69.705230071215183</c:v>
                </c:pt>
                <c:pt idx="655">
                  <c:v>70.794531620566246</c:v>
                </c:pt>
                <c:pt idx="656">
                  <c:v>71.167391906450433</c:v>
                </c:pt>
                <c:pt idx="657">
                  <c:v>70.359699336080467</c:v>
                </c:pt>
                <c:pt idx="658">
                  <c:v>69.865574913804878</c:v>
                </c:pt>
                <c:pt idx="659">
                  <c:v>72.043492438785563</c:v>
                </c:pt>
                <c:pt idx="660">
                  <c:v>70.999940554166855</c:v>
                </c:pt>
                <c:pt idx="661">
                  <c:v>68.654931185526806</c:v>
                </c:pt>
                <c:pt idx="662">
                  <c:v>67.315408660336431</c:v>
                </c:pt>
                <c:pt idx="663">
                  <c:v>71.467041088055623</c:v>
                </c:pt>
                <c:pt idx="664">
                  <c:v>71.902572416295541</c:v>
                </c:pt>
                <c:pt idx="665">
                  <c:v>70.337842684839245</c:v>
                </c:pt>
                <c:pt idx="666">
                  <c:v>69.64331546095579</c:v>
                </c:pt>
                <c:pt idx="667">
                  <c:v>71.257826639898454</c:v>
                </c:pt>
                <c:pt idx="668">
                  <c:v>69.734923711593638</c:v>
                </c:pt>
                <c:pt idx="669">
                  <c:v>69.054968511172504</c:v>
                </c:pt>
                <c:pt idx="670">
                  <c:v>70.134934642845323</c:v>
                </c:pt>
                <c:pt idx="671">
                  <c:v>66.207766159516027</c:v>
                </c:pt>
                <c:pt idx="672">
                  <c:v>67.715436418121982</c:v>
                </c:pt>
                <c:pt idx="673">
                  <c:v>72.798758432121375</c:v>
                </c:pt>
                <c:pt idx="674">
                  <c:v>66.373413577589744</c:v>
                </c:pt>
                <c:pt idx="675">
                  <c:v>69.078700022163503</c:v>
                </c:pt>
                <c:pt idx="676">
                  <c:v>68.253307313692233</c:v>
                </c:pt>
                <c:pt idx="677">
                  <c:v>67.009663828306387</c:v>
                </c:pt>
                <c:pt idx="678">
                  <c:v>67.396929714798915</c:v>
                </c:pt>
                <c:pt idx="679">
                  <c:v>69.37016071917823</c:v>
                </c:pt>
                <c:pt idx="680">
                  <c:v>68.427111204504939</c:v>
                </c:pt>
                <c:pt idx="681">
                  <c:v>68.973594873695049</c:v>
                </c:pt>
                <c:pt idx="682">
                  <c:v>67.729608298949842</c:v>
                </c:pt>
                <c:pt idx="683">
                  <c:v>70.042172779828263</c:v>
                </c:pt>
                <c:pt idx="684">
                  <c:v>68.128202059167251</c:v>
                </c:pt>
                <c:pt idx="685">
                  <c:v>69.144424645693775</c:v>
                </c:pt>
                <c:pt idx="686">
                  <c:v>68.992874502374747</c:v>
                </c:pt>
                <c:pt idx="687">
                  <c:v>66.50286924924545</c:v>
                </c:pt>
                <c:pt idx="688">
                  <c:v>67.938600890995204</c:v>
                </c:pt>
                <c:pt idx="689">
                  <c:v>68.942689786214032</c:v>
                </c:pt>
                <c:pt idx="690">
                  <c:v>67.230000265429993</c:v>
                </c:pt>
                <c:pt idx="691">
                  <c:v>70.989284635525465</c:v>
                </c:pt>
                <c:pt idx="692">
                  <c:v>69.621380055225956</c:v>
                </c:pt>
                <c:pt idx="693">
                  <c:v>71.310076520677654</c:v>
                </c:pt>
                <c:pt idx="694">
                  <c:v>71.469766988082029</c:v>
                </c:pt>
                <c:pt idx="695">
                  <c:v>70.777986680111397</c:v>
                </c:pt>
                <c:pt idx="696">
                  <c:v>72.444483823959175</c:v>
                </c:pt>
                <c:pt idx="697">
                  <c:v>72.046862190130199</c:v>
                </c:pt>
                <c:pt idx="698">
                  <c:v>73.170949812235335</c:v>
                </c:pt>
                <c:pt idx="699">
                  <c:v>70.268751507204783</c:v>
                </c:pt>
                <c:pt idx="700">
                  <c:v>71.482864670157255</c:v>
                </c:pt>
                <c:pt idx="701">
                  <c:v>71.080534622144569</c:v>
                </c:pt>
                <c:pt idx="702">
                  <c:v>71.236040580095477</c:v>
                </c:pt>
                <c:pt idx="703">
                  <c:v>72.877805906751078</c:v>
                </c:pt>
                <c:pt idx="704">
                  <c:v>72.356125761035287</c:v>
                </c:pt>
                <c:pt idx="705">
                  <c:v>70.65062437111682</c:v>
                </c:pt>
                <c:pt idx="706">
                  <c:v>66.932051515693757</c:v>
                </c:pt>
                <c:pt idx="707">
                  <c:v>72.67674217720068</c:v>
                </c:pt>
                <c:pt idx="708">
                  <c:v>69.787309761509206</c:v>
                </c:pt>
                <c:pt idx="709">
                  <c:v>70.266900577493331</c:v>
                </c:pt>
                <c:pt idx="710">
                  <c:v>72.683162783563262</c:v>
                </c:pt>
                <c:pt idx="711">
                  <c:v>74.840226210012304</c:v>
                </c:pt>
                <c:pt idx="712">
                  <c:v>72.072768479518373</c:v>
                </c:pt>
                <c:pt idx="713">
                  <c:v>72.815859989222972</c:v>
                </c:pt>
                <c:pt idx="714">
                  <c:v>71.385722378747758</c:v>
                </c:pt>
                <c:pt idx="715">
                  <c:v>72.684428053476623</c:v>
                </c:pt>
                <c:pt idx="716">
                  <c:v>70.731589201523732</c:v>
                </c:pt>
                <c:pt idx="717">
                  <c:v>73.481951484719801</c:v>
                </c:pt>
                <c:pt idx="718">
                  <c:v>73.902575162299783</c:v>
                </c:pt>
                <c:pt idx="719">
                  <c:v>68.777754400778633</c:v>
                </c:pt>
                <c:pt idx="720">
                  <c:v>71.06989948014683</c:v>
                </c:pt>
                <c:pt idx="721">
                  <c:v>71.214687710976619</c:v>
                </c:pt>
                <c:pt idx="722">
                  <c:v>70.949217978322693</c:v>
                </c:pt>
                <c:pt idx="723">
                  <c:v>70.462889700700259</c:v>
                </c:pt>
                <c:pt idx="724">
                  <c:v>68.313254039189545</c:v>
                </c:pt>
                <c:pt idx="725">
                  <c:v>68.380825681041586</c:v>
                </c:pt>
                <c:pt idx="726">
                  <c:v>71.838718086124302</c:v>
                </c:pt>
                <c:pt idx="727">
                  <c:v>69.308809891649503</c:v>
                </c:pt>
                <c:pt idx="728">
                  <c:v>68.593761750476915</c:v>
                </c:pt>
                <c:pt idx="729">
                  <c:v>71.367198978803103</c:v>
                </c:pt>
                <c:pt idx="730">
                  <c:v>69.455728059663301</c:v>
                </c:pt>
                <c:pt idx="731">
                  <c:v>67.804593734762619</c:v>
                </c:pt>
                <c:pt idx="732">
                  <c:v>70.999978521125797</c:v>
                </c:pt>
                <c:pt idx="733">
                  <c:v>68.349871957978806</c:v>
                </c:pt>
                <c:pt idx="734">
                  <c:v>70.237336868372481</c:v>
                </c:pt>
                <c:pt idx="735">
                  <c:v>69.023910366825291</c:v>
                </c:pt>
                <c:pt idx="736">
                  <c:v>68.252611059909341</c:v>
                </c:pt>
                <c:pt idx="737">
                  <c:v>72.211945404466178</c:v>
                </c:pt>
                <c:pt idx="738">
                  <c:v>72.792785084548527</c:v>
                </c:pt>
                <c:pt idx="739">
                  <c:v>74.808726593934665</c:v>
                </c:pt>
                <c:pt idx="740">
                  <c:v>73.717195242478084</c:v>
                </c:pt>
                <c:pt idx="741">
                  <c:v>72.0954739134785</c:v>
                </c:pt>
                <c:pt idx="742">
                  <c:v>74.417350292020174</c:v>
                </c:pt>
                <c:pt idx="743">
                  <c:v>71.787411695612604</c:v>
                </c:pt>
                <c:pt idx="744">
                  <c:v>73.975441776080814</c:v>
                </c:pt>
                <c:pt idx="745">
                  <c:v>77.22302932141514</c:v>
                </c:pt>
                <c:pt idx="746">
                  <c:v>76.409749006359974</c:v>
                </c:pt>
                <c:pt idx="747">
                  <c:v>71.413749819887997</c:v>
                </c:pt>
                <c:pt idx="748">
                  <c:v>75.024294559083529</c:v>
                </c:pt>
                <c:pt idx="749">
                  <c:v>75.353489568196537</c:v>
                </c:pt>
                <c:pt idx="750">
                  <c:v>71.272597143694867</c:v>
                </c:pt>
                <c:pt idx="751">
                  <c:v>73.62443497628206</c:v>
                </c:pt>
                <c:pt idx="752">
                  <c:v>73.054002345810815</c:v>
                </c:pt>
                <c:pt idx="753">
                  <c:v>73.04669066462445</c:v>
                </c:pt>
                <c:pt idx="754">
                  <c:v>72.085214319453513</c:v>
                </c:pt>
                <c:pt idx="755">
                  <c:v>72.263188957982436</c:v>
                </c:pt>
                <c:pt idx="756">
                  <c:v>73.104673343970106</c:v>
                </c:pt>
                <c:pt idx="757">
                  <c:v>72.724345697414421</c:v>
                </c:pt>
                <c:pt idx="758">
                  <c:v>73.122000033897919</c:v>
                </c:pt>
                <c:pt idx="759">
                  <c:v>73.251012369865023</c:v>
                </c:pt>
                <c:pt idx="760">
                  <c:v>71.75880699285004</c:v>
                </c:pt>
                <c:pt idx="761">
                  <c:v>75.019590017866904</c:v>
                </c:pt>
                <c:pt idx="762">
                  <c:v>72.085915378754493</c:v>
                </c:pt>
                <c:pt idx="763">
                  <c:v>70.485082972304497</c:v>
                </c:pt>
                <c:pt idx="764">
                  <c:v>72.343697208247107</c:v>
                </c:pt>
                <c:pt idx="765">
                  <c:v>73.729974916030898</c:v>
                </c:pt>
                <c:pt idx="766">
                  <c:v>74.27919074246104</c:v>
                </c:pt>
                <c:pt idx="767">
                  <c:v>72.950446717580391</c:v>
                </c:pt>
                <c:pt idx="768">
                  <c:v>74.817288078068543</c:v>
                </c:pt>
                <c:pt idx="769">
                  <c:v>73.88280511529446</c:v>
                </c:pt>
                <c:pt idx="770">
                  <c:v>73.299232198903184</c:v>
                </c:pt>
                <c:pt idx="771">
                  <c:v>74.453447957596097</c:v>
                </c:pt>
                <c:pt idx="772">
                  <c:v>74.101269617732001</c:v>
                </c:pt>
                <c:pt idx="773">
                  <c:v>73.091141647707758</c:v>
                </c:pt>
                <c:pt idx="774">
                  <c:v>73.331900384821211</c:v>
                </c:pt>
                <c:pt idx="775">
                  <c:v>73.55908191293976</c:v>
                </c:pt>
                <c:pt idx="776">
                  <c:v>74.39542913696522</c:v>
                </c:pt>
                <c:pt idx="777">
                  <c:v>71.29966207062941</c:v>
                </c:pt>
                <c:pt idx="778">
                  <c:v>71.354442643324205</c:v>
                </c:pt>
                <c:pt idx="779">
                  <c:v>72.935489672991864</c:v>
                </c:pt>
                <c:pt idx="780">
                  <c:v>74.88622942549334</c:v>
                </c:pt>
                <c:pt idx="781">
                  <c:v>77.005878543694379</c:v>
                </c:pt>
                <c:pt idx="782">
                  <c:v>75.575060664113252</c:v>
                </c:pt>
                <c:pt idx="783">
                  <c:v>74.850199359714637</c:v>
                </c:pt>
                <c:pt idx="784">
                  <c:v>74.851404882973625</c:v>
                </c:pt>
                <c:pt idx="785">
                  <c:v>78.665994974285752</c:v>
                </c:pt>
                <c:pt idx="786">
                  <c:v>74.997771373302683</c:v>
                </c:pt>
                <c:pt idx="787">
                  <c:v>75.437875405520572</c:v>
                </c:pt>
                <c:pt idx="788">
                  <c:v>74.881326651051268</c:v>
                </c:pt>
                <c:pt idx="789">
                  <c:v>77.332605386187055</c:v>
                </c:pt>
                <c:pt idx="790">
                  <c:v>77.603517029016274</c:v>
                </c:pt>
                <c:pt idx="791">
                  <c:v>74.193744353438191</c:v>
                </c:pt>
                <c:pt idx="792">
                  <c:v>75.918792244107195</c:v>
                </c:pt>
                <c:pt idx="793">
                  <c:v>75.53305169680668</c:v>
                </c:pt>
                <c:pt idx="794">
                  <c:v>72.300617841578585</c:v>
                </c:pt>
                <c:pt idx="795">
                  <c:v>71.269752581266658</c:v>
                </c:pt>
                <c:pt idx="796">
                  <c:v>73.019368154069312</c:v>
                </c:pt>
                <c:pt idx="797">
                  <c:v>74.706453052778443</c:v>
                </c:pt>
                <c:pt idx="798">
                  <c:v>72.218490453219587</c:v>
                </c:pt>
                <c:pt idx="799">
                  <c:v>68.912595057692471</c:v>
                </c:pt>
                <c:pt idx="800">
                  <c:v>68.43885253901496</c:v>
                </c:pt>
                <c:pt idx="801">
                  <c:v>72.493490900497193</c:v>
                </c:pt>
                <c:pt idx="802">
                  <c:v>71.829286322821858</c:v>
                </c:pt>
                <c:pt idx="803">
                  <c:v>73.012143763883245</c:v>
                </c:pt>
                <c:pt idx="804">
                  <c:v>72.482074021470041</c:v>
                </c:pt>
                <c:pt idx="805">
                  <c:v>75.491951662153483</c:v>
                </c:pt>
                <c:pt idx="806">
                  <c:v>74.338983553075977</c:v>
                </c:pt>
                <c:pt idx="807">
                  <c:v>77.564614846176596</c:v>
                </c:pt>
                <c:pt idx="808">
                  <c:v>74.137631405040352</c:v>
                </c:pt>
                <c:pt idx="809">
                  <c:v>75.69817184111082</c:v>
                </c:pt>
                <c:pt idx="810">
                  <c:v>78.38523211610665</c:v>
                </c:pt>
                <c:pt idx="811">
                  <c:v>76.934223954492055</c:v>
                </c:pt>
                <c:pt idx="812">
                  <c:v>74.779849285435503</c:v>
                </c:pt>
                <c:pt idx="813">
                  <c:v>73.840652483105359</c:v>
                </c:pt>
                <c:pt idx="814">
                  <c:v>74.966166410104051</c:v>
                </c:pt>
                <c:pt idx="815">
                  <c:v>74.845116468240761</c:v>
                </c:pt>
                <c:pt idx="816">
                  <c:v>75.839763331255199</c:v>
                </c:pt>
                <c:pt idx="817">
                  <c:v>77.740194186975458</c:v>
                </c:pt>
                <c:pt idx="818">
                  <c:v>77.571541267390131</c:v>
                </c:pt>
                <c:pt idx="819">
                  <c:v>77.18362586725263</c:v>
                </c:pt>
                <c:pt idx="820">
                  <c:v>77.189792870575559</c:v>
                </c:pt>
                <c:pt idx="821">
                  <c:v>73.959322689019416</c:v>
                </c:pt>
                <c:pt idx="822">
                  <c:v>73.531500644962804</c:v>
                </c:pt>
                <c:pt idx="823">
                  <c:v>76.562313939728256</c:v>
                </c:pt>
                <c:pt idx="824">
                  <c:v>73.546286900031475</c:v>
                </c:pt>
                <c:pt idx="825">
                  <c:v>73.845645005811093</c:v>
                </c:pt>
                <c:pt idx="826">
                  <c:v>72.101424348381755</c:v>
                </c:pt>
                <c:pt idx="827">
                  <c:v>76.137713942183566</c:v>
                </c:pt>
                <c:pt idx="828">
                  <c:v>75.294871296406399</c:v>
                </c:pt>
                <c:pt idx="829">
                  <c:v>75.549142151440421</c:v>
                </c:pt>
                <c:pt idx="830">
                  <c:v>75.018290564239052</c:v>
                </c:pt>
                <c:pt idx="831">
                  <c:v>74.300111444435771</c:v>
                </c:pt>
                <c:pt idx="832">
                  <c:v>76.064810548843667</c:v>
                </c:pt>
                <c:pt idx="833">
                  <c:v>74.183867883169697</c:v>
                </c:pt>
                <c:pt idx="834">
                  <c:v>75.678967035170459</c:v>
                </c:pt>
                <c:pt idx="835">
                  <c:v>75.283886015761283</c:v>
                </c:pt>
                <c:pt idx="836">
                  <c:v>75.317717163993834</c:v>
                </c:pt>
                <c:pt idx="837">
                  <c:v>76.907284975506087</c:v>
                </c:pt>
                <c:pt idx="838">
                  <c:v>74.957782377994491</c:v>
                </c:pt>
                <c:pt idx="839">
                  <c:v>72.903900537639117</c:v>
                </c:pt>
                <c:pt idx="840">
                  <c:v>69.58964075987447</c:v>
                </c:pt>
                <c:pt idx="841">
                  <c:v>68.242593125094217</c:v>
                </c:pt>
                <c:pt idx="842">
                  <c:v>66.62442437933484</c:v>
                </c:pt>
                <c:pt idx="843">
                  <c:v>65.954521071015762</c:v>
                </c:pt>
                <c:pt idx="844">
                  <c:v>65.127766490295812</c:v>
                </c:pt>
                <c:pt idx="845">
                  <c:v>64.191664100529664</c:v>
                </c:pt>
                <c:pt idx="846">
                  <c:v>63.868214920789555</c:v>
                </c:pt>
                <c:pt idx="847">
                  <c:v>62.00006500498484</c:v>
                </c:pt>
                <c:pt idx="848">
                  <c:v>63.237743611416953</c:v>
                </c:pt>
                <c:pt idx="849">
                  <c:v>62.708861356028457</c:v>
                </c:pt>
                <c:pt idx="850">
                  <c:v>62.261269742912418</c:v>
                </c:pt>
                <c:pt idx="851">
                  <c:v>62.31193757570307</c:v>
                </c:pt>
                <c:pt idx="852">
                  <c:v>60.8106865586726</c:v>
                </c:pt>
                <c:pt idx="853">
                  <c:v>60.801996555673917</c:v>
                </c:pt>
                <c:pt idx="854">
                  <c:v>61.358652770389881</c:v>
                </c:pt>
                <c:pt idx="855">
                  <c:v>60.477934542431846</c:v>
                </c:pt>
                <c:pt idx="856">
                  <c:v>59.92260660808234</c:v>
                </c:pt>
                <c:pt idx="857">
                  <c:v>59.403043300066614</c:v>
                </c:pt>
                <c:pt idx="858">
                  <c:v>60.085567833560908</c:v>
                </c:pt>
                <c:pt idx="859">
                  <c:v>60.301246793895977</c:v>
                </c:pt>
                <c:pt idx="860">
                  <c:v>60.514796916450884</c:v>
                </c:pt>
                <c:pt idx="861">
                  <c:v>60.246669240806526</c:v>
                </c:pt>
                <c:pt idx="862">
                  <c:v>61.312828877031016</c:v>
                </c:pt>
                <c:pt idx="863">
                  <c:v>61.452460393425646</c:v>
                </c:pt>
                <c:pt idx="864">
                  <c:v>61.177151796712884</c:v>
                </c:pt>
                <c:pt idx="865">
                  <c:v>61.570519823074385</c:v>
                </c:pt>
                <c:pt idx="866">
                  <c:v>61.65375422833241</c:v>
                </c:pt>
                <c:pt idx="867">
                  <c:v>62.958328490083865</c:v>
                </c:pt>
                <c:pt idx="868">
                  <c:v>63.869153878315807</c:v>
                </c:pt>
                <c:pt idx="869">
                  <c:v>64.559858067336776</c:v>
                </c:pt>
                <c:pt idx="870">
                  <c:v>65.492069779308181</c:v>
                </c:pt>
                <c:pt idx="871">
                  <c:v>68.415215489770205</c:v>
                </c:pt>
                <c:pt idx="872">
                  <c:v>67.454182333574408</c:v>
                </c:pt>
                <c:pt idx="873">
                  <c:v>67.032807027243066</c:v>
                </c:pt>
                <c:pt idx="874">
                  <c:v>67.902816696608141</c:v>
                </c:pt>
                <c:pt idx="875">
                  <c:v>68.845086501301097</c:v>
                </c:pt>
                <c:pt idx="876">
                  <c:v>66.328963549818241</c:v>
                </c:pt>
                <c:pt idx="877">
                  <c:v>65.839110172352264</c:v>
                </c:pt>
                <c:pt idx="878">
                  <c:v>64.198397292947007</c:v>
                </c:pt>
                <c:pt idx="879">
                  <c:v>62.542275146804279</c:v>
                </c:pt>
                <c:pt idx="880">
                  <c:v>63.990513495155398</c:v>
                </c:pt>
                <c:pt idx="881">
                  <c:v>64.440885440579038</c:v>
                </c:pt>
                <c:pt idx="882">
                  <c:v>64.382251918799625</c:v>
                </c:pt>
                <c:pt idx="883">
                  <c:v>64.997684714672133</c:v>
                </c:pt>
                <c:pt idx="884">
                  <c:v>64.335819289323936</c:v>
                </c:pt>
                <c:pt idx="885">
                  <c:v>65.184466858557954</c:v>
                </c:pt>
                <c:pt idx="886">
                  <c:v>66.405153393421074</c:v>
                </c:pt>
                <c:pt idx="887">
                  <c:v>66.86106130589414</c:v>
                </c:pt>
                <c:pt idx="888">
                  <c:v>68.804095316545514</c:v>
                </c:pt>
                <c:pt idx="889">
                  <c:v>67.556493937595661</c:v>
                </c:pt>
                <c:pt idx="890">
                  <c:v>67.347647485310489</c:v>
                </c:pt>
                <c:pt idx="891">
                  <c:v>68.049231186727241</c:v>
                </c:pt>
                <c:pt idx="892">
                  <c:v>67.649237552260217</c:v>
                </c:pt>
                <c:pt idx="893">
                  <c:v>67.942280376797427</c:v>
                </c:pt>
                <c:pt idx="894">
                  <c:v>67.564086160093012</c:v>
                </c:pt>
                <c:pt idx="895">
                  <c:v>66.269550248171512</c:v>
                </c:pt>
                <c:pt idx="896">
                  <c:v>66.019172830288966</c:v>
                </c:pt>
                <c:pt idx="897">
                  <c:v>65.16522574198676</c:v>
                </c:pt>
                <c:pt idx="898">
                  <c:v>64.88321719879599</c:v>
                </c:pt>
                <c:pt idx="899">
                  <c:v>64.450562090373964</c:v>
                </c:pt>
                <c:pt idx="900">
                  <c:v>63.201129072060517</c:v>
                </c:pt>
                <c:pt idx="901">
                  <c:v>61.509128909258749</c:v>
                </c:pt>
                <c:pt idx="902">
                  <c:v>61.581584583931679</c:v>
                </c:pt>
                <c:pt idx="903">
                  <c:v>61.362966541211378</c:v>
                </c:pt>
                <c:pt idx="904">
                  <c:v>61.483925575465683</c:v>
                </c:pt>
                <c:pt idx="905">
                  <c:v>61.874884180463944</c:v>
                </c:pt>
                <c:pt idx="906">
                  <c:v>61.764696976868322</c:v>
                </c:pt>
                <c:pt idx="907">
                  <c:v>61.381217558071903</c:v>
                </c:pt>
                <c:pt idx="908">
                  <c:v>60.748891257775661</c:v>
                </c:pt>
                <c:pt idx="909">
                  <c:v>60.533096079856875</c:v>
                </c:pt>
                <c:pt idx="910">
                  <c:v>61.302995624103012</c:v>
                </c:pt>
                <c:pt idx="911">
                  <c:v>60.951384975518685</c:v>
                </c:pt>
                <c:pt idx="912">
                  <c:v>60.630046314957148</c:v>
                </c:pt>
                <c:pt idx="913">
                  <c:v>59.947748938354714</c:v>
                </c:pt>
                <c:pt idx="914">
                  <c:v>59.698961529552548</c:v>
                </c:pt>
                <c:pt idx="915">
                  <c:v>59.085936019128347</c:v>
                </c:pt>
                <c:pt idx="916">
                  <c:v>59.388498929578688</c:v>
                </c:pt>
                <c:pt idx="917">
                  <c:v>58.925915132581764</c:v>
                </c:pt>
                <c:pt idx="918">
                  <c:v>58.90696604748242</c:v>
                </c:pt>
                <c:pt idx="919">
                  <c:v>58.9961156653495</c:v>
                </c:pt>
                <c:pt idx="920">
                  <c:v>58.620228921981997</c:v>
                </c:pt>
                <c:pt idx="921">
                  <c:v>57.579509605084112</c:v>
                </c:pt>
                <c:pt idx="922">
                  <c:v>57.930799342711829</c:v>
                </c:pt>
                <c:pt idx="923">
                  <c:v>57.980467544560256</c:v>
                </c:pt>
                <c:pt idx="924">
                  <c:v>58.401822171481911</c:v>
                </c:pt>
                <c:pt idx="925">
                  <c:v>58.378667759448504</c:v>
                </c:pt>
                <c:pt idx="926">
                  <c:v>58.337328103166378</c:v>
                </c:pt>
                <c:pt idx="927">
                  <c:v>58.522279842036745</c:v>
                </c:pt>
                <c:pt idx="928">
                  <c:v>57.697183835728488</c:v>
                </c:pt>
                <c:pt idx="929">
                  <c:v>57.521830099603896</c:v>
                </c:pt>
                <c:pt idx="930">
                  <c:v>58.212918367623793</c:v>
                </c:pt>
                <c:pt idx="931">
                  <c:v>58.641795319401112</c:v>
                </c:pt>
                <c:pt idx="932">
                  <c:v>58.9687629555903</c:v>
                </c:pt>
                <c:pt idx="933">
                  <c:v>57.825550913580869</c:v>
                </c:pt>
                <c:pt idx="934">
                  <c:v>57.383445338078793</c:v>
                </c:pt>
                <c:pt idx="935">
                  <c:v>57.386624549533209</c:v>
                </c:pt>
                <c:pt idx="936">
                  <c:v>56.891035499673393</c:v>
                </c:pt>
                <c:pt idx="937">
                  <c:v>56.252662539081904</c:v>
                </c:pt>
                <c:pt idx="938">
                  <c:v>55.303272473811724</c:v>
                </c:pt>
                <c:pt idx="939">
                  <c:v>56.197672511407298</c:v>
                </c:pt>
                <c:pt idx="940">
                  <c:v>56.285833526137068</c:v>
                </c:pt>
                <c:pt idx="941">
                  <c:v>56.418115167366544</c:v>
                </c:pt>
                <c:pt idx="942">
                  <c:v>56.151309947433177</c:v>
                </c:pt>
                <c:pt idx="943">
                  <c:v>55.927201944808957</c:v>
                </c:pt>
                <c:pt idx="944">
                  <c:v>55.224418158496356</c:v>
                </c:pt>
                <c:pt idx="945">
                  <c:v>54.726815777210454</c:v>
                </c:pt>
                <c:pt idx="946">
                  <c:v>54.452062326740531</c:v>
                </c:pt>
                <c:pt idx="947">
                  <c:v>54.629228695473536</c:v>
                </c:pt>
                <c:pt idx="948">
                  <c:v>55.055593410078217</c:v>
                </c:pt>
                <c:pt idx="949">
                  <c:v>55.086622270389022</c:v>
                </c:pt>
                <c:pt idx="950">
                  <c:v>55.498537633316694</c:v>
                </c:pt>
                <c:pt idx="951">
                  <c:v>55.632846840430787</c:v>
                </c:pt>
                <c:pt idx="952">
                  <c:v>54.886268199000746</c:v>
                </c:pt>
                <c:pt idx="953">
                  <c:v>54.115985320266098</c:v>
                </c:pt>
                <c:pt idx="954">
                  <c:v>53.680509657486944</c:v>
                </c:pt>
                <c:pt idx="955">
                  <c:v>53.205600810776808</c:v>
                </c:pt>
                <c:pt idx="956">
                  <c:v>52.952772382447741</c:v>
                </c:pt>
                <c:pt idx="957">
                  <c:v>53.108297469247766</c:v>
                </c:pt>
                <c:pt idx="958">
                  <c:v>53.004033395724328</c:v>
                </c:pt>
                <c:pt idx="959">
                  <c:v>53.050363911383172</c:v>
                </c:pt>
                <c:pt idx="960">
                  <c:v>53.54449708272687</c:v>
                </c:pt>
                <c:pt idx="961">
                  <c:v>54.296273980661304</c:v>
                </c:pt>
                <c:pt idx="962">
                  <c:v>54.671791092615997</c:v>
                </c:pt>
                <c:pt idx="963">
                  <c:v>54.757573098400208</c:v>
                </c:pt>
                <c:pt idx="964">
                  <c:v>54.652296953609365</c:v>
                </c:pt>
                <c:pt idx="965">
                  <c:v>54.158709226380381</c:v>
                </c:pt>
                <c:pt idx="966">
                  <c:v>53.814512201361417</c:v>
                </c:pt>
                <c:pt idx="967">
                  <c:v>53.716372366846549</c:v>
                </c:pt>
                <c:pt idx="968">
                  <c:v>53.186850819978055</c:v>
                </c:pt>
                <c:pt idx="969">
                  <c:v>52.903703759894761</c:v>
                </c:pt>
                <c:pt idx="970">
                  <c:v>52.671897152439485</c:v>
                </c:pt>
                <c:pt idx="971">
                  <c:v>53.129521344751453</c:v>
                </c:pt>
                <c:pt idx="972">
                  <c:v>53.036019230847579</c:v>
                </c:pt>
                <c:pt idx="973">
                  <c:v>52.246232129860992</c:v>
                </c:pt>
                <c:pt idx="974">
                  <c:v>52.934234032758198</c:v>
                </c:pt>
                <c:pt idx="975">
                  <c:v>53.434525193510616</c:v>
                </c:pt>
                <c:pt idx="976">
                  <c:v>53.62713580373299</c:v>
                </c:pt>
                <c:pt idx="977">
                  <c:v>53.526399348719039</c:v>
                </c:pt>
                <c:pt idx="978">
                  <c:v>53.692353849823974</c:v>
                </c:pt>
                <c:pt idx="979">
                  <c:v>52.938124730970763</c:v>
                </c:pt>
                <c:pt idx="980">
                  <c:v>52.765549178939317</c:v>
                </c:pt>
                <c:pt idx="981">
                  <c:v>53.006012661697547</c:v>
                </c:pt>
                <c:pt idx="982">
                  <c:v>52.792593525374009</c:v>
                </c:pt>
                <c:pt idx="983">
                  <c:v>51.93976855806941</c:v>
                </c:pt>
                <c:pt idx="984">
                  <c:v>52.038876261884369</c:v>
                </c:pt>
                <c:pt idx="985">
                  <c:v>52.690651993596965</c:v>
                </c:pt>
                <c:pt idx="986">
                  <c:v>52.648181361428961</c:v>
                </c:pt>
                <c:pt idx="987">
                  <c:v>52.397821811411411</c:v>
                </c:pt>
                <c:pt idx="988">
                  <c:v>53.170398860010458</c:v>
                </c:pt>
                <c:pt idx="989">
                  <c:v>52.807954965645074</c:v>
                </c:pt>
                <c:pt idx="990">
                  <c:v>52.752986810324607</c:v>
                </c:pt>
                <c:pt idx="991">
                  <c:v>53.415229581652916</c:v>
                </c:pt>
                <c:pt idx="992">
                  <c:v>53.47338596098227</c:v>
                </c:pt>
                <c:pt idx="993">
                  <c:v>52.752229093987204</c:v>
                </c:pt>
                <c:pt idx="994">
                  <c:v>51.935425294354353</c:v>
                </c:pt>
                <c:pt idx="995">
                  <c:v>51.579541897651659</c:v>
                </c:pt>
                <c:pt idx="996">
                  <c:v>50.996144592234273</c:v>
                </c:pt>
                <c:pt idx="997">
                  <c:v>50.2268211654807</c:v>
                </c:pt>
                <c:pt idx="998">
                  <c:v>49.537777067479468</c:v>
                </c:pt>
                <c:pt idx="999">
                  <c:v>49.146086628404554</c:v>
                </c:pt>
                <c:pt idx="1000">
                  <c:v>49.386579837543074</c:v>
                </c:pt>
                <c:pt idx="1001">
                  <c:v>49.40081067150296</c:v>
                </c:pt>
                <c:pt idx="1002">
                  <c:v>49.208953592998796</c:v>
                </c:pt>
                <c:pt idx="1003">
                  <c:v>49.134663311288762</c:v>
                </c:pt>
                <c:pt idx="1004">
                  <c:v>48.875304192537648</c:v>
                </c:pt>
                <c:pt idx="1005">
                  <c:v>48.560323198962642</c:v>
                </c:pt>
                <c:pt idx="1006">
                  <c:v>48.221385813574706</c:v>
                </c:pt>
                <c:pt idx="1007">
                  <c:v>47.674281583133727</c:v>
                </c:pt>
                <c:pt idx="1008">
                  <c:v>47.749284723464747</c:v>
                </c:pt>
                <c:pt idx="1009">
                  <c:v>47.999681233512256</c:v>
                </c:pt>
                <c:pt idx="1010">
                  <c:v>47.94010578778591</c:v>
                </c:pt>
                <c:pt idx="1011">
                  <c:v>47.732914657245168</c:v>
                </c:pt>
                <c:pt idx="1012">
                  <c:v>47.54545350467226</c:v>
                </c:pt>
                <c:pt idx="1013">
                  <c:v>47.593550984715023</c:v>
                </c:pt>
                <c:pt idx="1014">
                  <c:v>47.81616470825103</c:v>
                </c:pt>
                <c:pt idx="1015">
                  <c:v>48.204656026811811</c:v>
                </c:pt>
                <c:pt idx="1016">
                  <c:v>48.762494159597637</c:v>
                </c:pt>
                <c:pt idx="1017">
                  <c:v>49.095260738255995</c:v>
                </c:pt>
                <c:pt idx="1018">
                  <c:v>49.410840792070395</c:v>
                </c:pt>
                <c:pt idx="1019">
                  <c:v>49.165535679539289</c:v>
                </c:pt>
                <c:pt idx="1020">
                  <c:v>49.049935428619115</c:v>
                </c:pt>
                <c:pt idx="1021">
                  <c:v>49.372785434879695</c:v>
                </c:pt>
                <c:pt idx="1022">
                  <c:v>49.461969843731858</c:v>
                </c:pt>
                <c:pt idx="1023">
                  <c:v>49.339123916231763</c:v>
                </c:pt>
                <c:pt idx="1024">
                  <c:v>49.063592888512531</c:v>
                </c:pt>
                <c:pt idx="1025">
                  <c:v>48.961070510277182</c:v>
                </c:pt>
                <c:pt idx="1026">
                  <c:v>48.936021106916392</c:v>
                </c:pt>
                <c:pt idx="1027">
                  <c:v>48.995237355025729</c:v>
                </c:pt>
                <c:pt idx="1028">
                  <c:v>49.232955083665985</c:v>
                </c:pt>
                <c:pt idx="1029">
                  <c:v>49.203204552775873</c:v>
                </c:pt>
                <c:pt idx="1030">
                  <c:v>48.760698897900227</c:v>
                </c:pt>
                <c:pt idx="1031">
                  <c:v>48.350663093900742</c:v>
                </c:pt>
                <c:pt idx="1032">
                  <c:v>48.873164518470247</c:v>
                </c:pt>
                <c:pt idx="1033">
                  <c:v>49.087789068298264</c:v>
                </c:pt>
                <c:pt idx="1034">
                  <c:v>48.84351695309698</c:v>
                </c:pt>
                <c:pt idx="1035">
                  <c:v>48.485773437614668</c:v>
                </c:pt>
                <c:pt idx="1036">
                  <c:v>48.274393529894212</c:v>
                </c:pt>
                <c:pt idx="1037">
                  <c:v>47.57716994827355</c:v>
                </c:pt>
                <c:pt idx="1038">
                  <c:v>47.260852683322462</c:v>
                </c:pt>
                <c:pt idx="1039">
                  <c:v>47.133237632093831</c:v>
                </c:pt>
                <c:pt idx="1040">
                  <c:v>46.819749188004884</c:v>
                </c:pt>
                <c:pt idx="1041">
                  <c:v>46.791096153311848</c:v>
                </c:pt>
                <c:pt idx="1042">
                  <c:v>46.817167216415108</c:v>
                </c:pt>
                <c:pt idx="1043">
                  <c:v>47.073261099347121</c:v>
                </c:pt>
                <c:pt idx="1044">
                  <c:v>47.232441325613379</c:v>
                </c:pt>
                <c:pt idx="1045">
                  <c:v>47.433928353448131</c:v>
                </c:pt>
                <c:pt idx="1046">
                  <c:v>47.977076537239945</c:v>
                </c:pt>
                <c:pt idx="1047">
                  <c:v>48.516570382890883</c:v>
                </c:pt>
                <c:pt idx="1048">
                  <c:v>48.61118644723414</c:v>
                </c:pt>
                <c:pt idx="1049">
                  <c:v>48.308518403969167</c:v>
                </c:pt>
                <c:pt idx="1050">
                  <c:v>48.74387164129574</c:v>
                </c:pt>
                <c:pt idx="1051">
                  <c:v>48.677670922635073</c:v>
                </c:pt>
                <c:pt idx="1052">
                  <c:v>49.03659580298104</c:v>
                </c:pt>
                <c:pt idx="1053">
                  <c:v>49.176127259705225</c:v>
                </c:pt>
                <c:pt idx="1054">
                  <c:v>49.189538775206373</c:v>
                </c:pt>
                <c:pt idx="1055">
                  <c:v>49.42437877693424</c:v>
                </c:pt>
                <c:pt idx="1056">
                  <c:v>49.500475263644837</c:v>
                </c:pt>
                <c:pt idx="1057">
                  <c:v>49.728158187865269</c:v>
                </c:pt>
                <c:pt idx="1058">
                  <c:v>49.645376615511623</c:v>
                </c:pt>
                <c:pt idx="1059">
                  <c:v>49.625514771137588</c:v>
                </c:pt>
                <c:pt idx="1060">
                  <c:v>49.302870226028084</c:v>
                </c:pt>
                <c:pt idx="1061">
                  <c:v>48.858800964410939</c:v>
                </c:pt>
                <c:pt idx="1062">
                  <c:v>48.171684099332587</c:v>
                </c:pt>
                <c:pt idx="1063">
                  <c:v>47.60933982363786</c:v>
                </c:pt>
                <c:pt idx="1064">
                  <c:v>47.172185754941786</c:v>
                </c:pt>
                <c:pt idx="1065">
                  <c:v>47.166853975944989</c:v>
                </c:pt>
                <c:pt idx="1066">
                  <c:v>47.124426390619796</c:v>
                </c:pt>
                <c:pt idx="1067">
                  <c:v>47.603803658088864</c:v>
                </c:pt>
                <c:pt idx="1068">
                  <c:v>47.637926426134271</c:v>
                </c:pt>
                <c:pt idx="1069">
                  <c:v>48.088314546415951</c:v>
                </c:pt>
                <c:pt idx="1070">
                  <c:v>48.243981496214275</c:v>
                </c:pt>
                <c:pt idx="1071">
                  <c:v>48.022135502355205</c:v>
                </c:pt>
                <c:pt idx="1072">
                  <c:v>48.102096458449076</c:v>
                </c:pt>
                <c:pt idx="1073">
                  <c:v>48.097183740581798</c:v>
                </c:pt>
                <c:pt idx="1074">
                  <c:v>48.072086747460354</c:v>
                </c:pt>
                <c:pt idx="1075">
                  <c:v>48.123807121814899</c:v>
                </c:pt>
                <c:pt idx="1076">
                  <c:v>48.347249308424317</c:v>
                </c:pt>
                <c:pt idx="1077">
                  <c:v>48.892644373187174</c:v>
                </c:pt>
                <c:pt idx="1078">
                  <c:v>48.921560872670916</c:v>
                </c:pt>
                <c:pt idx="1079">
                  <c:v>48.617319858051474</c:v>
                </c:pt>
                <c:pt idx="1080">
                  <c:v>48.294748716754576</c:v>
                </c:pt>
                <c:pt idx="1081">
                  <c:v>48.280593831740667</c:v>
                </c:pt>
                <c:pt idx="1082">
                  <c:v>48.09493536375475</c:v>
                </c:pt>
                <c:pt idx="1083">
                  <c:v>47.843058784057703</c:v>
                </c:pt>
                <c:pt idx="1084">
                  <c:v>47.555928904147677</c:v>
                </c:pt>
                <c:pt idx="1085">
                  <c:v>47.558430381421054</c:v>
                </c:pt>
                <c:pt idx="1086">
                  <c:v>47.716519353730149</c:v>
                </c:pt>
                <c:pt idx="1087">
                  <c:v>48.022915560046222</c:v>
                </c:pt>
                <c:pt idx="1088">
                  <c:v>48.257116586952634</c:v>
                </c:pt>
                <c:pt idx="1089">
                  <c:v>48.359895141063568</c:v>
                </c:pt>
                <c:pt idx="1090">
                  <c:v>48.498022464557486</c:v>
                </c:pt>
                <c:pt idx="1091">
                  <c:v>48.114642981219454</c:v>
                </c:pt>
                <c:pt idx="1092">
                  <c:v>48.144758031749355</c:v>
                </c:pt>
                <c:pt idx="1093">
                  <c:v>47.966415321084654</c:v>
                </c:pt>
                <c:pt idx="1094">
                  <c:v>47.992313374646159</c:v>
                </c:pt>
                <c:pt idx="1095">
                  <c:v>48.028760751292978</c:v>
                </c:pt>
                <c:pt idx="1096">
                  <c:v>48.241559837738038</c:v>
                </c:pt>
                <c:pt idx="1097">
                  <c:v>47.884958183488926</c:v>
                </c:pt>
                <c:pt idx="1098">
                  <c:v>47.778122980614235</c:v>
                </c:pt>
                <c:pt idx="1099">
                  <c:v>47.693574213775541</c:v>
                </c:pt>
                <c:pt idx="1100">
                  <c:v>47.706952872079924</c:v>
                </c:pt>
                <c:pt idx="1101">
                  <c:v>47.979331932604936</c:v>
                </c:pt>
                <c:pt idx="1102">
                  <c:v>48.091020146872197</c:v>
                </c:pt>
                <c:pt idx="1103">
                  <c:v>47.854994649516627</c:v>
                </c:pt>
                <c:pt idx="1104">
                  <c:v>47.530234806722298</c:v>
                </c:pt>
                <c:pt idx="1105">
                  <c:v>47.292374129211176</c:v>
                </c:pt>
                <c:pt idx="1106">
                  <c:v>47.101054807649227</c:v>
                </c:pt>
                <c:pt idx="1107">
                  <c:v>46.882042943161807</c:v>
                </c:pt>
                <c:pt idx="1108">
                  <c:v>47.180133148606181</c:v>
                </c:pt>
                <c:pt idx="1109">
                  <c:v>47.559013714804948</c:v>
                </c:pt>
                <c:pt idx="1110">
                  <c:v>48.573724615824624</c:v>
                </c:pt>
                <c:pt idx="1111">
                  <c:v>49.063169672898105</c:v>
                </c:pt>
                <c:pt idx="1112">
                  <c:v>48.844774317555057</c:v>
                </c:pt>
                <c:pt idx="1113">
                  <c:v>48.864566937892683</c:v>
                </c:pt>
                <c:pt idx="1114">
                  <c:v>48.599600747321368</c:v>
                </c:pt>
                <c:pt idx="1115">
                  <c:v>47.506020703754942</c:v>
                </c:pt>
                <c:pt idx="1116">
                  <c:v>47.397117552038637</c:v>
                </c:pt>
                <c:pt idx="1117">
                  <c:v>47.937595114613963</c:v>
                </c:pt>
                <c:pt idx="1118">
                  <c:v>48.011862814366296</c:v>
                </c:pt>
                <c:pt idx="1119">
                  <c:v>48.246437586851741</c:v>
                </c:pt>
                <c:pt idx="1120">
                  <c:v>48.125353782148082</c:v>
                </c:pt>
                <c:pt idx="1121">
                  <c:v>47.518801377923594</c:v>
                </c:pt>
                <c:pt idx="1122">
                  <c:v>47.553549211382453</c:v>
                </c:pt>
                <c:pt idx="1123">
                  <c:v>47.325910791204414</c:v>
                </c:pt>
                <c:pt idx="1124">
                  <c:v>47.369086817574768</c:v>
                </c:pt>
                <c:pt idx="1125">
                  <c:v>47.542813972603881</c:v>
                </c:pt>
                <c:pt idx="1126">
                  <c:v>47.669736702631667</c:v>
                </c:pt>
                <c:pt idx="1127">
                  <c:v>47.769033844822658</c:v>
                </c:pt>
                <c:pt idx="1128">
                  <c:v>47.796077958201337</c:v>
                </c:pt>
                <c:pt idx="1129">
                  <c:v>47.478955689998706</c:v>
                </c:pt>
                <c:pt idx="1130">
                  <c:v>47.425910908898999</c:v>
                </c:pt>
                <c:pt idx="1131">
                  <c:v>47.233092738473459</c:v>
                </c:pt>
                <c:pt idx="1132">
                  <c:v>47.418052704536862</c:v>
                </c:pt>
                <c:pt idx="1133">
                  <c:v>47.431081917984677</c:v>
                </c:pt>
                <c:pt idx="1134">
                  <c:v>47.600370166052016</c:v>
                </c:pt>
                <c:pt idx="1135">
                  <c:v>47.827222567913054</c:v>
                </c:pt>
                <c:pt idx="1136">
                  <c:v>48.380766421315144</c:v>
                </c:pt>
                <c:pt idx="1137">
                  <c:v>49.517350680763364</c:v>
                </c:pt>
                <c:pt idx="1138">
                  <c:v>49.674218785138109</c:v>
                </c:pt>
                <c:pt idx="1139">
                  <c:v>49.397915727722662</c:v>
                </c:pt>
                <c:pt idx="1140">
                  <c:v>48.734903428843268</c:v>
                </c:pt>
                <c:pt idx="1141">
                  <c:v>48.425742026305976</c:v>
                </c:pt>
                <c:pt idx="1142">
                  <c:v>48.070393385059255</c:v>
                </c:pt>
                <c:pt idx="1143">
                  <c:v>47.828094968559412</c:v>
                </c:pt>
                <c:pt idx="1144">
                  <c:v>47.663156852080611</c:v>
                </c:pt>
                <c:pt idx="1145">
                  <c:v>47.877934035548307</c:v>
                </c:pt>
                <c:pt idx="1146">
                  <c:v>47.915188932324661</c:v>
                </c:pt>
                <c:pt idx="1147">
                  <c:v>47.792920936036602</c:v>
                </c:pt>
                <c:pt idx="1148">
                  <c:v>47.557817154709348</c:v>
                </c:pt>
                <c:pt idx="1149">
                  <c:v>47.503515649410389</c:v>
                </c:pt>
                <c:pt idx="1150">
                  <c:v>47.668835701780957</c:v>
                </c:pt>
                <c:pt idx="1151">
                  <c:v>47.657866373815118</c:v>
                </c:pt>
                <c:pt idx="1152">
                  <c:v>47.733917050364312</c:v>
                </c:pt>
                <c:pt idx="1153">
                  <c:v>47.861129028164477</c:v>
                </c:pt>
                <c:pt idx="1154">
                  <c:v>47.813857357547519</c:v>
                </c:pt>
                <c:pt idx="1155">
                  <c:v>47.716593724081257</c:v>
                </c:pt>
                <c:pt idx="1156">
                  <c:v>47.745095007585604</c:v>
                </c:pt>
                <c:pt idx="1157">
                  <c:v>47.936425023353266</c:v>
                </c:pt>
                <c:pt idx="1158">
                  <c:v>47.932450200170685</c:v>
                </c:pt>
                <c:pt idx="1159">
                  <c:v>48.201601961498923</c:v>
                </c:pt>
                <c:pt idx="1160">
                  <c:v>48.304774702528569</c:v>
                </c:pt>
                <c:pt idx="1161">
                  <c:v>48.250286536034331</c:v>
                </c:pt>
                <c:pt idx="1162">
                  <c:v>48.133583444787106</c:v>
                </c:pt>
                <c:pt idx="1163">
                  <c:v>47.768856297019546</c:v>
                </c:pt>
                <c:pt idx="1164">
                  <c:v>47.217498256175858</c:v>
                </c:pt>
                <c:pt idx="1165">
                  <c:v>47.073716476180095</c:v>
                </c:pt>
                <c:pt idx="1166">
                  <c:v>46.968701635251222</c:v>
                </c:pt>
                <c:pt idx="1167">
                  <c:v>46.942521889682141</c:v>
                </c:pt>
                <c:pt idx="1168">
                  <c:v>46.967019438582497</c:v>
                </c:pt>
                <c:pt idx="1169">
                  <c:v>46.723741763962572</c:v>
                </c:pt>
                <c:pt idx="1170">
                  <c:v>46.973262900716684</c:v>
                </c:pt>
                <c:pt idx="1171">
                  <c:v>47.382424099827006</c:v>
                </c:pt>
                <c:pt idx="1172">
                  <c:v>47.314054551119469</c:v>
                </c:pt>
                <c:pt idx="1173">
                  <c:v>47.101336637011457</c:v>
                </c:pt>
                <c:pt idx="1174">
                  <c:v>47.067650570664959</c:v>
                </c:pt>
                <c:pt idx="1175">
                  <c:v>47.138751237827869</c:v>
                </c:pt>
                <c:pt idx="1176">
                  <c:v>47.187355820649621</c:v>
                </c:pt>
                <c:pt idx="1177">
                  <c:v>47.004377630343413</c:v>
                </c:pt>
                <c:pt idx="1178">
                  <c:v>47.318499206057226</c:v>
                </c:pt>
                <c:pt idx="1179">
                  <c:v>47.497580317754263</c:v>
                </c:pt>
                <c:pt idx="1180">
                  <c:v>47.680516940590124</c:v>
                </c:pt>
                <c:pt idx="1181">
                  <c:v>47.52841972108785</c:v>
                </c:pt>
                <c:pt idx="1182">
                  <c:v>47.635593072825394</c:v>
                </c:pt>
                <c:pt idx="1183">
                  <c:v>47.60029269102121</c:v>
                </c:pt>
                <c:pt idx="1184">
                  <c:v>47.728502912021881</c:v>
                </c:pt>
                <c:pt idx="1185">
                  <c:v>47.794312930550277</c:v>
                </c:pt>
                <c:pt idx="1186">
                  <c:v>47.938860453547328</c:v>
                </c:pt>
                <c:pt idx="1187">
                  <c:v>48.540101372579393</c:v>
                </c:pt>
                <c:pt idx="1188">
                  <c:v>48.499599006675027</c:v>
                </c:pt>
                <c:pt idx="1189">
                  <c:v>49.321681402238745</c:v>
                </c:pt>
                <c:pt idx="1190">
                  <c:v>49.41806396548003</c:v>
                </c:pt>
                <c:pt idx="1191">
                  <c:v>49.777535480494969</c:v>
                </c:pt>
                <c:pt idx="1192">
                  <c:v>49.650959116346854</c:v>
                </c:pt>
                <c:pt idx="1193">
                  <c:v>49.944084949354441</c:v>
                </c:pt>
                <c:pt idx="1194">
                  <c:v>49.752752929249958</c:v>
                </c:pt>
                <c:pt idx="1195">
                  <c:v>49.649922675413833</c:v>
                </c:pt>
                <c:pt idx="1196">
                  <c:v>45.743124074806353</c:v>
                </c:pt>
                <c:pt idx="1197">
                  <c:v>45.77509921630984</c:v>
                </c:pt>
                <c:pt idx="1198">
                  <c:v>45.851779455231899</c:v>
                </c:pt>
                <c:pt idx="1199">
                  <c:v>45.785565559934966</c:v>
                </c:pt>
                <c:pt idx="1200">
                  <c:v>45.732784714677969</c:v>
                </c:pt>
                <c:pt idx="1201">
                  <c:v>45.881627422226245</c:v>
                </c:pt>
                <c:pt idx="1202">
                  <c:v>45.877088172446669</c:v>
                </c:pt>
                <c:pt idx="1203">
                  <c:v>45.754095469699415</c:v>
                </c:pt>
                <c:pt idx="1204">
                  <c:v>45.649284522416991</c:v>
                </c:pt>
                <c:pt idx="1205">
                  <c:v>45.701111868508562</c:v>
                </c:pt>
                <c:pt idx="1206">
                  <c:v>45.675647879508212</c:v>
                </c:pt>
                <c:pt idx="1207">
                  <c:v>45.374318570357332</c:v>
                </c:pt>
                <c:pt idx="1208">
                  <c:v>45.30742836367574</c:v>
                </c:pt>
                <c:pt idx="1209">
                  <c:v>45.372568341199468</c:v>
                </c:pt>
                <c:pt idx="1210">
                  <c:v>45.495095147723852</c:v>
                </c:pt>
                <c:pt idx="1211">
                  <c:v>45.403141283667601</c:v>
                </c:pt>
                <c:pt idx="1212">
                  <c:v>45.503530885604739</c:v>
                </c:pt>
                <c:pt idx="1213">
                  <c:v>45.359723156953002</c:v>
                </c:pt>
                <c:pt idx="1214">
                  <c:v>45.521083070928391</c:v>
                </c:pt>
                <c:pt idx="1215">
                  <c:v>45.399029512722144</c:v>
                </c:pt>
                <c:pt idx="1216">
                  <c:v>45.227227433645567</c:v>
                </c:pt>
                <c:pt idx="1217">
                  <c:v>45.311357483034712</c:v>
                </c:pt>
                <c:pt idx="1218">
                  <c:v>45.203031311047567</c:v>
                </c:pt>
                <c:pt idx="1219">
                  <c:v>45.278964878636089</c:v>
                </c:pt>
                <c:pt idx="1220">
                  <c:v>45.346411391830586</c:v>
                </c:pt>
                <c:pt idx="1221">
                  <c:v>45.37742920758982</c:v>
                </c:pt>
                <c:pt idx="1222">
                  <c:v>45.409076295720709</c:v>
                </c:pt>
                <c:pt idx="1223">
                  <c:v>45.515997208772504</c:v>
                </c:pt>
                <c:pt idx="1224">
                  <c:v>45.53586491496106</c:v>
                </c:pt>
                <c:pt idx="1225">
                  <c:v>45.530800066045309</c:v>
                </c:pt>
                <c:pt idx="1226">
                  <c:v>45.289393557681542</c:v>
                </c:pt>
                <c:pt idx="1227">
                  <c:v>45.413578707202838</c:v>
                </c:pt>
                <c:pt idx="1228">
                  <c:v>45.199684852907367</c:v>
                </c:pt>
                <c:pt idx="1229">
                  <c:v>45.265633687728943</c:v>
                </c:pt>
                <c:pt idx="1230">
                  <c:v>45.333846372185043</c:v>
                </c:pt>
                <c:pt idx="1231">
                  <c:v>45.165528276724949</c:v>
                </c:pt>
                <c:pt idx="1232">
                  <c:v>45.10643697139944</c:v>
                </c:pt>
                <c:pt idx="1233">
                  <c:v>44.961509683897646</c:v>
                </c:pt>
                <c:pt idx="1234">
                  <c:v>45.041795217841461</c:v>
                </c:pt>
                <c:pt idx="1235">
                  <c:v>44.818007821292291</c:v>
                </c:pt>
                <c:pt idx="1236">
                  <c:v>44.876987053614087</c:v>
                </c:pt>
                <c:pt idx="1237">
                  <c:v>44.738739470776245</c:v>
                </c:pt>
                <c:pt idx="1238">
                  <c:v>44.703887368719023</c:v>
                </c:pt>
                <c:pt idx="1239">
                  <c:v>44.684893101069783</c:v>
                </c:pt>
                <c:pt idx="1240">
                  <c:v>44.500517618990187</c:v>
                </c:pt>
                <c:pt idx="1241">
                  <c:v>44.359258506398056</c:v>
                </c:pt>
                <c:pt idx="1242">
                  <c:v>44.40506801558486</c:v>
                </c:pt>
                <c:pt idx="1243">
                  <c:v>44.386365994699339</c:v>
                </c:pt>
                <c:pt idx="1244">
                  <c:v>44.354233069104218</c:v>
                </c:pt>
                <c:pt idx="1245">
                  <c:v>44.298847126460117</c:v>
                </c:pt>
                <c:pt idx="1246">
                  <c:v>44.289556267091768</c:v>
                </c:pt>
                <c:pt idx="1247">
                  <c:v>44.147675840730848</c:v>
                </c:pt>
                <c:pt idx="1248">
                  <c:v>44.169955549339718</c:v>
                </c:pt>
                <c:pt idx="1249">
                  <c:v>44.207371841487046</c:v>
                </c:pt>
                <c:pt idx="1250">
                  <c:v>44.260112752677948</c:v>
                </c:pt>
                <c:pt idx="1251">
                  <c:v>44.196561523227651</c:v>
                </c:pt>
                <c:pt idx="1252">
                  <c:v>44.343927686663527</c:v>
                </c:pt>
                <c:pt idx="1253">
                  <c:v>44.297358010763816</c:v>
                </c:pt>
                <c:pt idx="1254">
                  <c:v>44.278726511581084</c:v>
                </c:pt>
                <c:pt idx="1255">
                  <c:v>44.374066266202846</c:v>
                </c:pt>
                <c:pt idx="1256">
                  <c:v>44.290364182009746</c:v>
                </c:pt>
                <c:pt idx="1257">
                  <c:v>44.336644225806232</c:v>
                </c:pt>
                <c:pt idx="1258">
                  <c:v>44.153798973076647</c:v>
                </c:pt>
                <c:pt idx="1259">
                  <c:v>44.268213466653485</c:v>
                </c:pt>
                <c:pt idx="1260">
                  <c:v>44.230371398566021</c:v>
                </c:pt>
                <c:pt idx="1261">
                  <c:v>44.223866185910737</c:v>
                </c:pt>
                <c:pt idx="1262">
                  <c:v>44.151355583811025</c:v>
                </c:pt>
                <c:pt idx="1263">
                  <c:v>44.326072288532963</c:v>
                </c:pt>
                <c:pt idx="1264">
                  <c:v>44.201493671016244</c:v>
                </c:pt>
                <c:pt idx="1265">
                  <c:v>44.091111645527889</c:v>
                </c:pt>
                <c:pt idx="1266">
                  <c:v>44.20137289812471</c:v>
                </c:pt>
                <c:pt idx="1267">
                  <c:v>44.101942907634722</c:v>
                </c:pt>
                <c:pt idx="1268">
                  <c:v>44.201927165135345</c:v>
                </c:pt>
                <c:pt idx="1269">
                  <c:v>44.382465319716026</c:v>
                </c:pt>
                <c:pt idx="1270">
                  <c:v>44.308220584076309</c:v>
                </c:pt>
                <c:pt idx="1271">
                  <c:v>44.52059789533758</c:v>
                </c:pt>
                <c:pt idx="1272">
                  <c:v>44.448949934564517</c:v>
                </c:pt>
                <c:pt idx="1273">
                  <c:v>44.745038555622713</c:v>
                </c:pt>
                <c:pt idx="1274">
                  <c:v>44.718138448791173</c:v>
                </c:pt>
                <c:pt idx="1275">
                  <c:v>44.848349011886164</c:v>
                </c:pt>
                <c:pt idx="1276">
                  <c:v>44.977905027155636</c:v>
                </c:pt>
                <c:pt idx="1277">
                  <c:v>44.953271879546534</c:v>
                </c:pt>
                <c:pt idx="1278">
                  <c:v>45.023074478395095</c:v>
                </c:pt>
                <c:pt idx="1279">
                  <c:v>45.039835453640336</c:v>
                </c:pt>
                <c:pt idx="1280">
                  <c:v>45.033041299860692</c:v>
                </c:pt>
                <c:pt idx="1281">
                  <c:v>44.872799742669123</c:v>
                </c:pt>
                <c:pt idx="1282">
                  <c:v>44.955130773027953</c:v>
                </c:pt>
                <c:pt idx="1283">
                  <c:v>44.877582761506623</c:v>
                </c:pt>
                <c:pt idx="1284">
                  <c:v>44.679687176505759</c:v>
                </c:pt>
                <c:pt idx="1285">
                  <c:v>44.547340867025227</c:v>
                </c:pt>
                <c:pt idx="1286">
                  <c:v>44.624536818592219</c:v>
                </c:pt>
                <c:pt idx="1287">
                  <c:v>44.495899735348374</c:v>
                </c:pt>
                <c:pt idx="1288">
                  <c:v>44.479145890948494</c:v>
                </c:pt>
                <c:pt idx="1289">
                  <c:v>44.509593665409604</c:v>
                </c:pt>
                <c:pt idx="1290">
                  <c:v>44.559685718737043</c:v>
                </c:pt>
                <c:pt idx="1291">
                  <c:v>44.483433514891431</c:v>
                </c:pt>
                <c:pt idx="1292">
                  <c:v>44.343816703998307</c:v>
                </c:pt>
                <c:pt idx="1293">
                  <c:v>44.220468286851442</c:v>
                </c:pt>
                <c:pt idx="1294">
                  <c:v>44.172344752746795</c:v>
                </c:pt>
                <c:pt idx="1295">
                  <c:v>44.104411939036424</c:v>
                </c:pt>
                <c:pt idx="1296">
                  <c:v>44.087214780807649</c:v>
                </c:pt>
                <c:pt idx="1297">
                  <c:v>43.825656699854534</c:v>
                </c:pt>
                <c:pt idx="1298">
                  <c:v>43.835771642463619</c:v>
                </c:pt>
                <c:pt idx="1299">
                  <c:v>43.721245213330512</c:v>
                </c:pt>
                <c:pt idx="1300">
                  <c:v>43.592626309706141</c:v>
                </c:pt>
                <c:pt idx="1301">
                  <c:v>43.480270476370222</c:v>
                </c:pt>
                <c:pt idx="1302">
                  <c:v>43.460770053936592</c:v>
                </c:pt>
                <c:pt idx="1303">
                  <c:v>43.334667666621428</c:v>
                </c:pt>
                <c:pt idx="1304">
                  <c:v>43.339421122479195</c:v>
                </c:pt>
                <c:pt idx="1305">
                  <c:v>43.206459475818065</c:v>
                </c:pt>
                <c:pt idx="1306">
                  <c:v>43.257342271286895</c:v>
                </c:pt>
                <c:pt idx="1307">
                  <c:v>43.238647612858223</c:v>
                </c:pt>
                <c:pt idx="1308">
                  <c:v>43.173550949720784</c:v>
                </c:pt>
                <c:pt idx="1309">
                  <c:v>43.091506248945805</c:v>
                </c:pt>
                <c:pt idx="1310">
                  <c:v>43.162270001345355</c:v>
                </c:pt>
                <c:pt idx="1311">
                  <c:v>43.162684369749876</c:v>
                </c:pt>
                <c:pt idx="1312">
                  <c:v>43.233975443301212</c:v>
                </c:pt>
                <c:pt idx="1313">
                  <c:v>43.252655724141952</c:v>
                </c:pt>
                <c:pt idx="1314">
                  <c:v>43.189436735347968</c:v>
                </c:pt>
                <c:pt idx="1315">
                  <c:v>43.311308488868008</c:v>
                </c:pt>
                <c:pt idx="1316">
                  <c:v>43.35712114646303</c:v>
                </c:pt>
                <c:pt idx="1317">
                  <c:v>43.263030311238829</c:v>
                </c:pt>
                <c:pt idx="1318">
                  <c:v>43.458849198166639</c:v>
                </c:pt>
                <c:pt idx="1319">
                  <c:v>43.661114566285953</c:v>
                </c:pt>
                <c:pt idx="1320">
                  <c:v>43.660765334397155</c:v>
                </c:pt>
                <c:pt idx="1321">
                  <c:v>43.501238209355982</c:v>
                </c:pt>
                <c:pt idx="1322">
                  <c:v>43.527711199544711</c:v>
                </c:pt>
                <c:pt idx="1323">
                  <c:v>43.485094283139048</c:v>
                </c:pt>
                <c:pt idx="1324">
                  <c:v>43.500018364970217</c:v>
                </c:pt>
                <c:pt idx="1325">
                  <c:v>43.524046181709252</c:v>
                </c:pt>
                <c:pt idx="1326">
                  <c:v>43.557698847726549</c:v>
                </c:pt>
                <c:pt idx="1327">
                  <c:v>43.622850829148661</c:v>
                </c:pt>
                <c:pt idx="1328">
                  <c:v>43.508879366435089</c:v>
                </c:pt>
                <c:pt idx="1329">
                  <c:v>43.631382522475917</c:v>
                </c:pt>
                <c:pt idx="1330">
                  <c:v>43.584272889605721</c:v>
                </c:pt>
                <c:pt idx="1331">
                  <c:v>43.686462625140862</c:v>
                </c:pt>
                <c:pt idx="1332">
                  <c:v>43.970394147484278</c:v>
                </c:pt>
                <c:pt idx="1333">
                  <c:v>44.248492333742504</c:v>
                </c:pt>
                <c:pt idx="1334">
                  <c:v>44.458943566001686</c:v>
                </c:pt>
                <c:pt idx="1335">
                  <c:v>44.550630155944987</c:v>
                </c:pt>
                <c:pt idx="1336">
                  <c:v>45.085174537063168</c:v>
                </c:pt>
                <c:pt idx="1337">
                  <c:v>44.912608670081497</c:v>
                </c:pt>
                <c:pt idx="1338">
                  <c:v>45.128702307522801</c:v>
                </c:pt>
                <c:pt idx="1339">
                  <c:v>45.123493989548756</c:v>
                </c:pt>
                <c:pt idx="1340">
                  <c:v>44.811015585317115</c:v>
                </c:pt>
                <c:pt idx="1341">
                  <c:v>44.996223107786939</c:v>
                </c:pt>
                <c:pt idx="1342">
                  <c:v>45.062570455456537</c:v>
                </c:pt>
                <c:pt idx="1343">
                  <c:v>45.159920993371557</c:v>
                </c:pt>
                <c:pt idx="1344">
                  <c:v>45.548443107698624</c:v>
                </c:pt>
                <c:pt idx="1345">
                  <c:v>46.027021354630357</c:v>
                </c:pt>
                <c:pt idx="1346">
                  <c:v>46.196411422940336</c:v>
                </c:pt>
                <c:pt idx="1347">
                  <c:v>46.077221371886225</c:v>
                </c:pt>
                <c:pt idx="1348">
                  <c:v>46.160386141016055</c:v>
                </c:pt>
                <c:pt idx="1349">
                  <c:v>46.724897886001152</c:v>
                </c:pt>
                <c:pt idx="1350">
                  <c:v>47.013318202186248</c:v>
                </c:pt>
                <c:pt idx="1351">
                  <c:v>47.133939605899002</c:v>
                </c:pt>
                <c:pt idx="1352">
                  <c:v>48.107050689826117</c:v>
                </c:pt>
                <c:pt idx="1353">
                  <c:v>48.014860494428781</c:v>
                </c:pt>
                <c:pt idx="1354">
                  <c:v>47.596844835209225</c:v>
                </c:pt>
                <c:pt idx="1355">
                  <c:v>47.993717543243086</c:v>
                </c:pt>
                <c:pt idx="1356">
                  <c:v>48.115480374420912</c:v>
                </c:pt>
                <c:pt idx="1357">
                  <c:v>48.25394174463387</c:v>
                </c:pt>
                <c:pt idx="1358">
                  <c:v>48.658113702450912</c:v>
                </c:pt>
                <c:pt idx="1359">
                  <c:v>48.957831857879832</c:v>
                </c:pt>
                <c:pt idx="1360">
                  <c:v>49.743761322539193</c:v>
                </c:pt>
                <c:pt idx="1361">
                  <c:v>49.655725439181921</c:v>
                </c:pt>
                <c:pt idx="1362">
                  <c:v>49.628122140613215</c:v>
                </c:pt>
                <c:pt idx="1363">
                  <c:v>49.199818682020698</c:v>
                </c:pt>
                <c:pt idx="1364">
                  <c:v>50.215807990141656</c:v>
                </c:pt>
                <c:pt idx="1365">
                  <c:v>50.381639848461099</c:v>
                </c:pt>
                <c:pt idx="1366">
                  <c:v>50.644100054971744</c:v>
                </c:pt>
                <c:pt idx="1367">
                  <c:v>50.814418390205823</c:v>
                </c:pt>
                <c:pt idx="1368">
                  <c:v>51.047759747562218</c:v>
                </c:pt>
                <c:pt idx="1369">
                  <c:v>51.648026528244301</c:v>
                </c:pt>
                <c:pt idx="1370">
                  <c:v>52.304946361487076</c:v>
                </c:pt>
                <c:pt idx="1371">
                  <c:v>52.825283120311568</c:v>
                </c:pt>
                <c:pt idx="1372">
                  <c:v>53.07866451256384</c:v>
                </c:pt>
                <c:pt idx="1373">
                  <c:v>53.267708261015095</c:v>
                </c:pt>
                <c:pt idx="1374">
                  <c:v>52.943425366668571</c:v>
                </c:pt>
                <c:pt idx="1375">
                  <c:v>52.824042701662187</c:v>
                </c:pt>
                <c:pt idx="1376">
                  <c:v>53.52088139082683</c:v>
                </c:pt>
                <c:pt idx="1377">
                  <c:v>53.44798404268213</c:v>
                </c:pt>
                <c:pt idx="1378">
                  <c:v>53.466076865282041</c:v>
                </c:pt>
                <c:pt idx="1379">
                  <c:v>53.734975643993081</c:v>
                </c:pt>
                <c:pt idx="1380">
                  <c:v>53.800248545141891</c:v>
                </c:pt>
                <c:pt idx="1381">
                  <c:v>53.54678212273658</c:v>
                </c:pt>
                <c:pt idx="1382">
                  <c:v>53.397530827039027</c:v>
                </c:pt>
                <c:pt idx="1383">
                  <c:v>54.066485874736891</c:v>
                </c:pt>
                <c:pt idx="1384">
                  <c:v>54.001001728876425</c:v>
                </c:pt>
                <c:pt idx="1385">
                  <c:v>55.368367691888615</c:v>
                </c:pt>
                <c:pt idx="1386">
                  <c:v>55.110654519164015</c:v>
                </c:pt>
                <c:pt idx="1387">
                  <c:v>55.137300565268696</c:v>
                </c:pt>
                <c:pt idx="1388">
                  <c:v>55.180531751675595</c:v>
                </c:pt>
                <c:pt idx="1389">
                  <c:v>55.658751205020586</c:v>
                </c:pt>
                <c:pt idx="1390">
                  <c:v>56.488426141243501</c:v>
                </c:pt>
                <c:pt idx="1391">
                  <c:v>57.06990513483008</c:v>
                </c:pt>
                <c:pt idx="1392">
                  <c:v>57.594976793371849</c:v>
                </c:pt>
                <c:pt idx="1393">
                  <c:v>56.805697007837843</c:v>
                </c:pt>
                <c:pt idx="1394">
                  <c:v>56.925688334363365</c:v>
                </c:pt>
                <c:pt idx="1395">
                  <c:v>55.602720108638756</c:v>
                </c:pt>
                <c:pt idx="1396">
                  <c:v>55.879497801576463</c:v>
                </c:pt>
                <c:pt idx="1397">
                  <c:v>55.977903994871625</c:v>
                </c:pt>
                <c:pt idx="1398">
                  <c:v>55.949993035671355</c:v>
                </c:pt>
                <c:pt idx="1399">
                  <c:v>56.013896453051153</c:v>
                </c:pt>
                <c:pt idx="1400">
                  <c:v>56.516449245841549</c:v>
                </c:pt>
                <c:pt idx="1401">
                  <c:v>57.364102408045397</c:v>
                </c:pt>
                <c:pt idx="1402">
                  <c:v>57.038884701190611</c:v>
                </c:pt>
                <c:pt idx="1403">
                  <c:v>56.849117895766391</c:v>
                </c:pt>
                <c:pt idx="1404">
                  <c:v>58.658036278224202</c:v>
                </c:pt>
                <c:pt idx="1405">
                  <c:v>59.316450943298896</c:v>
                </c:pt>
                <c:pt idx="1406">
                  <c:v>58.464326727704965</c:v>
                </c:pt>
                <c:pt idx="1407">
                  <c:v>58.38287371653972</c:v>
                </c:pt>
                <c:pt idx="1408">
                  <c:v>57.555197301775586</c:v>
                </c:pt>
                <c:pt idx="1409">
                  <c:v>59.463332035597219</c:v>
                </c:pt>
                <c:pt idx="1410">
                  <c:v>60.662826456035972</c:v>
                </c:pt>
                <c:pt idx="1411">
                  <c:v>59.604843998088029</c:v>
                </c:pt>
                <c:pt idx="1412">
                  <c:v>61.10812373213993</c:v>
                </c:pt>
                <c:pt idx="1413">
                  <c:v>61.68483359498245</c:v>
                </c:pt>
                <c:pt idx="1414">
                  <c:v>61.048209829487583</c:v>
                </c:pt>
                <c:pt idx="1415">
                  <c:v>61.049021208953413</c:v>
                </c:pt>
                <c:pt idx="1416">
                  <c:v>60.582727486215525</c:v>
                </c:pt>
                <c:pt idx="1417">
                  <c:v>61.830583416120469</c:v>
                </c:pt>
                <c:pt idx="1418">
                  <c:v>61.828491236390761</c:v>
                </c:pt>
                <c:pt idx="1419">
                  <c:v>66.181253877271345</c:v>
                </c:pt>
                <c:pt idx="1420">
                  <c:v>70.442740595878192</c:v>
                </c:pt>
                <c:pt idx="1421">
                  <c:v>66.785041279349002</c:v>
                </c:pt>
                <c:pt idx="1422">
                  <c:v>66.323298453342801</c:v>
                </c:pt>
                <c:pt idx="1423">
                  <c:v>64.808792010897889</c:v>
                </c:pt>
                <c:pt idx="1424">
                  <c:v>64.441503645201976</c:v>
                </c:pt>
                <c:pt idx="1425">
                  <c:v>64.993012144746984</c:v>
                </c:pt>
                <c:pt idx="1426">
                  <c:v>68.195114464192116</c:v>
                </c:pt>
                <c:pt idx="1427">
                  <c:v>65.80598284651407</c:v>
                </c:pt>
                <c:pt idx="1428">
                  <c:v>65.249122226907147</c:v>
                </c:pt>
                <c:pt idx="1429">
                  <c:v>68.242593024913418</c:v>
                </c:pt>
                <c:pt idx="1430">
                  <c:v>68.745512536312447</c:v>
                </c:pt>
                <c:pt idx="1431">
                  <c:v>67.686695874025162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'dat00001'!$K$1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#</c:formatCode>
                <c:ptCount val="1432"/>
                <c:pt idx="0">
                  <c:v>50.90333477401461</c:v>
                </c:pt>
                <c:pt idx="1">
                  <c:v>50.986175722672698</c:v>
                </c:pt>
                <c:pt idx="2">
                  <c:v>51.16593728320116</c:v>
                </c:pt>
                <c:pt idx="3">
                  <c:v>51.506471899056613</c:v>
                </c:pt>
                <c:pt idx="4">
                  <c:v>52.159950999360625</c:v>
                </c:pt>
                <c:pt idx="5">
                  <c:v>52.150885494848346</c:v>
                </c:pt>
                <c:pt idx="6">
                  <c:v>52.297585014583809</c:v>
                </c:pt>
                <c:pt idx="7">
                  <c:v>52.601318439360035</c:v>
                </c:pt>
                <c:pt idx="8">
                  <c:v>53.234131738411143</c:v>
                </c:pt>
                <c:pt idx="9">
                  <c:v>53.407540804861938</c:v>
                </c:pt>
                <c:pt idx="10">
                  <c:v>53.511780233643172</c:v>
                </c:pt>
                <c:pt idx="11">
                  <c:v>53.509535959731728</c:v>
                </c:pt>
                <c:pt idx="12">
                  <c:v>53.414192892241566</c:v>
                </c:pt>
                <c:pt idx="13">
                  <c:v>53.504311281095546</c:v>
                </c:pt>
                <c:pt idx="14">
                  <c:v>53.779500559464502</c:v>
                </c:pt>
                <c:pt idx="15">
                  <c:v>53.341594675770985</c:v>
                </c:pt>
                <c:pt idx="16">
                  <c:v>53.453082665705573</c:v>
                </c:pt>
                <c:pt idx="17">
                  <c:v>52.86981808590167</c:v>
                </c:pt>
                <c:pt idx="18">
                  <c:v>52.904677426042937</c:v>
                </c:pt>
                <c:pt idx="19">
                  <c:v>52.339193286470312</c:v>
                </c:pt>
                <c:pt idx="20">
                  <c:v>52.085524606296886</c:v>
                </c:pt>
                <c:pt idx="21">
                  <c:v>51.972977291202668</c:v>
                </c:pt>
                <c:pt idx="22">
                  <c:v>51.179352320239914</c:v>
                </c:pt>
                <c:pt idx="23">
                  <c:v>51.071239097419941</c:v>
                </c:pt>
                <c:pt idx="24">
                  <c:v>50.357248334370659</c:v>
                </c:pt>
                <c:pt idx="25">
                  <c:v>49.981550390054842</c:v>
                </c:pt>
                <c:pt idx="26">
                  <c:v>49.786584611817723</c:v>
                </c:pt>
                <c:pt idx="27">
                  <c:v>49.744159849820043</c:v>
                </c:pt>
                <c:pt idx="28">
                  <c:v>49.446773247524973</c:v>
                </c:pt>
                <c:pt idx="29">
                  <c:v>49.336819355609123</c:v>
                </c:pt>
                <c:pt idx="30">
                  <c:v>49.53056235521322</c:v>
                </c:pt>
                <c:pt idx="31">
                  <c:v>49.06937800448754</c:v>
                </c:pt>
                <c:pt idx="32">
                  <c:v>49.265886095221951</c:v>
                </c:pt>
                <c:pt idx="33">
                  <c:v>49.02614318101427</c:v>
                </c:pt>
                <c:pt idx="34">
                  <c:v>49.07398031540022</c:v>
                </c:pt>
                <c:pt idx="35">
                  <c:v>48.776083684770327</c:v>
                </c:pt>
                <c:pt idx="36">
                  <c:v>48.669135477216543</c:v>
                </c:pt>
                <c:pt idx="37">
                  <c:v>48.939977159905418</c:v>
                </c:pt>
                <c:pt idx="38">
                  <c:v>48.505623756087395</c:v>
                </c:pt>
                <c:pt idx="39">
                  <c:v>48.629417131087635</c:v>
                </c:pt>
                <c:pt idx="40">
                  <c:v>48.573284146766795</c:v>
                </c:pt>
                <c:pt idx="41">
                  <c:v>48.419315673327624</c:v>
                </c:pt>
                <c:pt idx="42">
                  <c:v>48.345577563237946</c:v>
                </c:pt>
                <c:pt idx="43">
                  <c:v>48.383815058959414</c:v>
                </c:pt>
                <c:pt idx="44">
                  <c:v>48.573909658704508</c:v>
                </c:pt>
                <c:pt idx="45">
                  <c:v>48.588223464922358</c:v>
                </c:pt>
                <c:pt idx="46">
                  <c:v>48.472942958213196</c:v>
                </c:pt>
                <c:pt idx="47">
                  <c:v>48.581906108937496</c:v>
                </c:pt>
                <c:pt idx="48">
                  <c:v>49.070122629697394</c:v>
                </c:pt>
                <c:pt idx="49">
                  <c:v>48.828261100086436</c:v>
                </c:pt>
                <c:pt idx="50">
                  <c:v>49.206353684606597</c:v>
                </c:pt>
                <c:pt idx="51">
                  <c:v>49.015569851257183</c:v>
                </c:pt>
                <c:pt idx="52">
                  <c:v>49.097459128999994</c:v>
                </c:pt>
                <c:pt idx="53">
                  <c:v>49.532713026516447</c:v>
                </c:pt>
                <c:pt idx="54">
                  <c:v>49.159291920101474</c:v>
                </c:pt>
                <c:pt idx="55">
                  <c:v>49.433525993209521</c:v>
                </c:pt>
                <c:pt idx="56">
                  <c:v>49.272802807824696</c:v>
                </c:pt>
                <c:pt idx="57">
                  <c:v>49.276762850826096</c:v>
                </c:pt>
                <c:pt idx="58">
                  <c:v>49.139931206296687</c:v>
                </c:pt>
                <c:pt idx="59">
                  <c:v>49.262956459496031</c:v>
                </c:pt>
                <c:pt idx="60">
                  <c:v>49.286253977528872</c:v>
                </c:pt>
                <c:pt idx="61">
                  <c:v>49.110118963181456</c:v>
                </c:pt>
                <c:pt idx="62">
                  <c:v>49.270876674802274</c:v>
                </c:pt>
                <c:pt idx="63">
                  <c:v>49.364648716060962</c:v>
                </c:pt>
                <c:pt idx="64">
                  <c:v>49.255549220896107</c:v>
                </c:pt>
                <c:pt idx="65">
                  <c:v>49.102145396198225</c:v>
                </c:pt>
                <c:pt idx="66">
                  <c:v>48.980369415280983</c:v>
                </c:pt>
                <c:pt idx="67">
                  <c:v>48.943408870729655</c:v>
                </c:pt>
                <c:pt idx="68">
                  <c:v>48.975668276199286</c:v>
                </c:pt>
                <c:pt idx="69">
                  <c:v>49.031224599392239</c:v>
                </c:pt>
                <c:pt idx="70">
                  <c:v>49.005653079358048</c:v>
                </c:pt>
                <c:pt idx="71">
                  <c:v>49.412912160041522</c:v>
                </c:pt>
                <c:pt idx="72">
                  <c:v>49.178106253601165</c:v>
                </c:pt>
                <c:pt idx="73">
                  <c:v>49.131839978511962</c:v>
                </c:pt>
                <c:pt idx="74">
                  <c:v>48.96123707831164</c:v>
                </c:pt>
                <c:pt idx="75">
                  <c:v>49.034525934070452</c:v>
                </c:pt>
                <c:pt idx="76">
                  <c:v>49.013635612653218</c:v>
                </c:pt>
                <c:pt idx="77">
                  <c:v>49.236477568260121</c:v>
                </c:pt>
                <c:pt idx="78">
                  <c:v>48.892372578066919</c:v>
                </c:pt>
                <c:pt idx="79">
                  <c:v>49.240934361872284</c:v>
                </c:pt>
                <c:pt idx="80">
                  <c:v>49.324428658520937</c:v>
                </c:pt>
                <c:pt idx="81">
                  <c:v>49.082885307327523</c:v>
                </c:pt>
                <c:pt idx="82">
                  <c:v>48.870601966998386</c:v>
                </c:pt>
                <c:pt idx="83">
                  <c:v>48.985341157749126</c:v>
                </c:pt>
                <c:pt idx="84">
                  <c:v>49.041162729552731</c:v>
                </c:pt>
                <c:pt idx="85">
                  <c:v>49.098012327543088</c:v>
                </c:pt>
                <c:pt idx="86">
                  <c:v>48.833363704416179</c:v>
                </c:pt>
                <c:pt idx="87">
                  <c:v>48.708550585979523</c:v>
                </c:pt>
                <c:pt idx="88">
                  <c:v>48.901086469378392</c:v>
                </c:pt>
                <c:pt idx="89">
                  <c:v>49.193089633373368</c:v>
                </c:pt>
                <c:pt idx="90">
                  <c:v>49.155551769336356</c:v>
                </c:pt>
                <c:pt idx="91">
                  <c:v>49.221786706265725</c:v>
                </c:pt>
                <c:pt idx="92">
                  <c:v>49.356042832785441</c:v>
                </c:pt>
                <c:pt idx="93">
                  <c:v>49.451277865277923</c:v>
                </c:pt>
                <c:pt idx="94">
                  <c:v>49.390264147540776</c:v>
                </c:pt>
                <c:pt idx="95">
                  <c:v>49.455517079759581</c:v>
                </c:pt>
                <c:pt idx="96">
                  <c:v>49.487122568936073</c:v>
                </c:pt>
                <c:pt idx="97">
                  <c:v>49.372046332266223</c:v>
                </c:pt>
                <c:pt idx="98">
                  <c:v>49.468102205561664</c:v>
                </c:pt>
                <c:pt idx="99">
                  <c:v>49.653659543753335</c:v>
                </c:pt>
                <c:pt idx="100">
                  <c:v>49.429167874332933</c:v>
                </c:pt>
                <c:pt idx="101">
                  <c:v>49.566779938783036</c:v>
                </c:pt>
                <c:pt idx="102">
                  <c:v>49.614879189742766</c:v>
                </c:pt>
                <c:pt idx="103">
                  <c:v>49.513542057571755</c:v>
                </c:pt>
                <c:pt idx="104">
                  <c:v>49.373478533772072</c:v>
                </c:pt>
                <c:pt idx="105">
                  <c:v>49.317633508933383</c:v>
                </c:pt>
                <c:pt idx="106">
                  <c:v>49.324656865264323</c:v>
                </c:pt>
                <c:pt idx="107">
                  <c:v>49.27211004982442</c:v>
                </c:pt>
                <c:pt idx="108">
                  <c:v>49.141891890121961</c:v>
                </c:pt>
                <c:pt idx="109">
                  <c:v>48.946861725593493</c:v>
                </c:pt>
                <c:pt idx="110">
                  <c:v>48.801486453310794</c:v>
                </c:pt>
                <c:pt idx="111">
                  <c:v>49.071784381945143</c:v>
                </c:pt>
                <c:pt idx="112">
                  <c:v>48.760479480077301</c:v>
                </c:pt>
                <c:pt idx="113">
                  <c:v>49.035273038954749</c:v>
                </c:pt>
                <c:pt idx="114">
                  <c:v>48.849453100169832</c:v>
                </c:pt>
                <c:pt idx="115">
                  <c:v>48.768784357908139</c:v>
                </c:pt>
                <c:pt idx="116">
                  <c:v>48.835362687132779</c:v>
                </c:pt>
                <c:pt idx="117">
                  <c:v>48.806652774184144</c:v>
                </c:pt>
                <c:pt idx="118">
                  <c:v>48.383989195532699</c:v>
                </c:pt>
                <c:pt idx="119">
                  <c:v>48.73057725060179</c:v>
                </c:pt>
                <c:pt idx="120">
                  <c:v>48.550474891434014</c:v>
                </c:pt>
                <c:pt idx="121">
                  <c:v>48.428251212861085</c:v>
                </c:pt>
                <c:pt idx="122">
                  <c:v>48.570377737350952</c:v>
                </c:pt>
                <c:pt idx="123">
                  <c:v>48.607578235451108</c:v>
                </c:pt>
                <c:pt idx="124">
                  <c:v>48.193284142614637</c:v>
                </c:pt>
                <c:pt idx="125">
                  <c:v>47.463676750089398</c:v>
                </c:pt>
                <c:pt idx="126">
                  <c:v>47.583528305991827</c:v>
                </c:pt>
                <c:pt idx="127">
                  <c:v>47.778179101327446</c:v>
                </c:pt>
                <c:pt idx="128">
                  <c:v>47.734609484997073</c:v>
                </c:pt>
                <c:pt idx="129">
                  <c:v>47.316728213954029</c:v>
                </c:pt>
                <c:pt idx="130">
                  <c:v>47.399664009484411</c:v>
                </c:pt>
                <c:pt idx="131">
                  <c:v>47.617801096753787</c:v>
                </c:pt>
                <c:pt idx="132">
                  <c:v>45.841683800490443</c:v>
                </c:pt>
                <c:pt idx="133">
                  <c:v>45.839184114228132</c:v>
                </c:pt>
                <c:pt idx="134">
                  <c:v>45.724746673523384</c:v>
                </c:pt>
                <c:pt idx="135">
                  <c:v>45.738132586548979</c:v>
                </c:pt>
                <c:pt idx="136">
                  <c:v>45.809948885291085</c:v>
                </c:pt>
                <c:pt idx="137">
                  <c:v>45.426165604415509</c:v>
                </c:pt>
                <c:pt idx="138">
                  <c:v>45.366664329975386</c:v>
                </c:pt>
                <c:pt idx="139">
                  <c:v>45.415711253585506</c:v>
                </c:pt>
                <c:pt idx="140">
                  <c:v>45.655609377623513</c:v>
                </c:pt>
                <c:pt idx="141">
                  <c:v>45.52846731945592</c:v>
                </c:pt>
                <c:pt idx="142">
                  <c:v>45.374893317898007</c:v>
                </c:pt>
                <c:pt idx="143">
                  <c:v>45.334000535282577</c:v>
                </c:pt>
                <c:pt idx="144">
                  <c:v>45.629303374615596</c:v>
                </c:pt>
                <c:pt idx="145">
                  <c:v>45.516823164037113</c:v>
                </c:pt>
                <c:pt idx="146">
                  <c:v>45.453127904206355</c:v>
                </c:pt>
                <c:pt idx="147">
                  <c:v>45.281194566636756</c:v>
                </c:pt>
                <c:pt idx="148">
                  <c:v>45.15356271888772</c:v>
                </c:pt>
                <c:pt idx="149">
                  <c:v>45.660076097051657</c:v>
                </c:pt>
                <c:pt idx="150">
                  <c:v>45.402412739049403</c:v>
                </c:pt>
                <c:pt idx="151">
                  <c:v>45.595645993965888</c:v>
                </c:pt>
                <c:pt idx="152">
                  <c:v>45.047881511482416</c:v>
                </c:pt>
                <c:pt idx="153">
                  <c:v>45.234245498517616</c:v>
                </c:pt>
                <c:pt idx="154">
                  <c:v>44.911731590271991</c:v>
                </c:pt>
                <c:pt idx="155">
                  <c:v>44.567749804624562</c:v>
                </c:pt>
                <c:pt idx="156">
                  <c:v>44.964103723066138</c:v>
                </c:pt>
                <c:pt idx="157">
                  <c:v>44.440032843629837</c:v>
                </c:pt>
                <c:pt idx="158">
                  <c:v>44.770915080095754</c:v>
                </c:pt>
                <c:pt idx="159">
                  <c:v>44.814575305435589</c:v>
                </c:pt>
                <c:pt idx="160">
                  <c:v>44.64968092543679</c:v>
                </c:pt>
                <c:pt idx="161">
                  <c:v>44.772715853059509</c:v>
                </c:pt>
                <c:pt idx="162">
                  <c:v>44.587534152246135</c:v>
                </c:pt>
                <c:pt idx="163">
                  <c:v>44.660105924784617</c:v>
                </c:pt>
                <c:pt idx="164">
                  <c:v>44.308755450882437</c:v>
                </c:pt>
                <c:pt idx="165">
                  <c:v>44.677871797648301</c:v>
                </c:pt>
                <c:pt idx="166">
                  <c:v>44.697038398346457</c:v>
                </c:pt>
                <c:pt idx="167">
                  <c:v>44.622814195638156</c:v>
                </c:pt>
                <c:pt idx="168">
                  <c:v>44.656334179161711</c:v>
                </c:pt>
                <c:pt idx="169">
                  <c:v>44.346047072599177</c:v>
                </c:pt>
                <c:pt idx="170">
                  <c:v>44.555646678166582</c:v>
                </c:pt>
                <c:pt idx="171">
                  <c:v>44.557628704258136</c:v>
                </c:pt>
                <c:pt idx="172">
                  <c:v>44.459121227998622</c:v>
                </c:pt>
                <c:pt idx="173">
                  <c:v>42.798258910964122</c:v>
                </c:pt>
                <c:pt idx="174">
                  <c:v>42.804519402021413</c:v>
                </c:pt>
                <c:pt idx="175">
                  <c:v>42.97944034363983</c:v>
                </c:pt>
                <c:pt idx="176">
                  <c:v>42.479269921723841</c:v>
                </c:pt>
                <c:pt idx="177">
                  <c:v>42.795429359896964</c:v>
                </c:pt>
                <c:pt idx="178">
                  <c:v>42.467072984002584</c:v>
                </c:pt>
                <c:pt idx="179">
                  <c:v>42.61483737617646</c:v>
                </c:pt>
                <c:pt idx="180">
                  <c:v>42.482355043777794</c:v>
                </c:pt>
                <c:pt idx="181">
                  <c:v>42.665660335180497</c:v>
                </c:pt>
                <c:pt idx="182">
                  <c:v>42.43301211078213</c:v>
                </c:pt>
                <c:pt idx="183">
                  <c:v>42.490710262029253</c:v>
                </c:pt>
                <c:pt idx="184">
                  <c:v>41.71945944557428</c:v>
                </c:pt>
                <c:pt idx="185">
                  <c:v>43.916841078928393</c:v>
                </c:pt>
                <c:pt idx="186">
                  <c:v>46.797446913458309</c:v>
                </c:pt>
                <c:pt idx="187">
                  <c:v>48.376407474113243</c:v>
                </c:pt>
                <c:pt idx="188">
                  <c:v>48.842786633837939</c:v>
                </c:pt>
                <c:pt idx="189">
                  <c:v>48.475172530155156</c:v>
                </c:pt>
                <c:pt idx="190">
                  <c:v>47.843918776391781</c:v>
                </c:pt>
                <c:pt idx="191">
                  <c:v>46.629017029055753</c:v>
                </c:pt>
                <c:pt idx="192">
                  <c:v>46.023655620140516</c:v>
                </c:pt>
                <c:pt idx="193">
                  <c:v>44.797249929724188</c:v>
                </c:pt>
                <c:pt idx="194">
                  <c:v>44.415325174230986</c:v>
                </c:pt>
                <c:pt idx="195">
                  <c:v>43.837493065219043</c:v>
                </c:pt>
                <c:pt idx="196">
                  <c:v>43.07860153459621</c:v>
                </c:pt>
                <c:pt idx="197">
                  <c:v>42.91854899175032</c:v>
                </c:pt>
                <c:pt idx="198">
                  <c:v>42.98148024033609</c:v>
                </c:pt>
                <c:pt idx="199">
                  <c:v>42.743700462759449</c:v>
                </c:pt>
                <c:pt idx="200">
                  <c:v>42.407864014009363</c:v>
                </c:pt>
                <c:pt idx="201">
                  <c:v>43.297528854725194</c:v>
                </c:pt>
                <c:pt idx="202">
                  <c:v>45.537550452752335</c:v>
                </c:pt>
                <c:pt idx="203">
                  <c:v>47.707705126362804</c:v>
                </c:pt>
                <c:pt idx="204">
                  <c:v>50.437443705861611</c:v>
                </c:pt>
                <c:pt idx="205">
                  <c:v>52.401813547775582</c:v>
                </c:pt>
                <c:pt idx="206">
                  <c:v>54.774964127655757</c:v>
                </c:pt>
                <c:pt idx="207">
                  <c:v>56.590343656985027</c:v>
                </c:pt>
                <c:pt idx="208">
                  <c:v>59.045465459766852</c:v>
                </c:pt>
                <c:pt idx="209">
                  <c:v>59.908446088273969</c:v>
                </c:pt>
                <c:pt idx="210">
                  <c:v>61.476952605512878</c:v>
                </c:pt>
                <c:pt idx="211">
                  <c:v>61.678942081788385</c:v>
                </c:pt>
                <c:pt idx="212">
                  <c:v>62.259996407909142</c:v>
                </c:pt>
                <c:pt idx="213">
                  <c:v>62.592083261208543</c:v>
                </c:pt>
                <c:pt idx="214">
                  <c:v>62.583027576187305</c:v>
                </c:pt>
                <c:pt idx="215">
                  <c:v>62.170923649699695</c:v>
                </c:pt>
                <c:pt idx="216">
                  <c:v>62.045110661305152</c:v>
                </c:pt>
                <c:pt idx="217">
                  <c:v>61.657774415420583</c:v>
                </c:pt>
                <c:pt idx="218">
                  <c:v>61.81476944040233</c:v>
                </c:pt>
                <c:pt idx="219">
                  <c:v>61.814860368291825</c:v>
                </c:pt>
                <c:pt idx="220">
                  <c:v>61.886351184892192</c:v>
                </c:pt>
                <c:pt idx="221">
                  <c:v>61.749257780079411</c:v>
                </c:pt>
                <c:pt idx="222">
                  <c:v>61.788539553273637</c:v>
                </c:pt>
                <c:pt idx="223">
                  <c:v>62.407788760658924</c:v>
                </c:pt>
                <c:pt idx="224">
                  <c:v>61.964855923225649</c:v>
                </c:pt>
                <c:pt idx="225">
                  <c:v>61.979541208821608</c:v>
                </c:pt>
                <c:pt idx="226">
                  <c:v>62.006957691040405</c:v>
                </c:pt>
                <c:pt idx="227">
                  <c:v>62.378104710421489</c:v>
                </c:pt>
                <c:pt idx="228">
                  <c:v>62.742662873944873</c:v>
                </c:pt>
                <c:pt idx="229">
                  <c:v>62.58494026442078</c:v>
                </c:pt>
                <c:pt idx="230">
                  <c:v>62.406248593819051</c:v>
                </c:pt>
                <c:pt idx="231">
                  <c:v>62.476467362677063</c:v>
                </c:pt>
                <c:pt idx="232">
                  <c:v>62.163316479355466</c:v>
                </c:pt>
                <c:pt idx="233">
                  <c:v>62.615823250205267</c:v>
                </c:pt>
                <c:pt idx="234">
                  <c:v>62.510225489262233</c:v>
                </c:pt>
                <c:pt idx="235">
                  <c:v>62.375340403451503</c:v>
                </c:pt>
                <c:pt idx="236">
                  <c:v>62.281643006265334</c:v>
                </c:pt>
                <c:pt idx="237">
                  <c:v>62.812906445083506</c:v>
                </c:pt>
                <c:pt idx="238">
                  <c:v>62.494824993081629</c:v>
                </c:pt>
                <c:pt idx="239">
                  <c:v>62.437522002018049</c:v>
                </c:pt>
                <c:pt idx="240">
                  <c:v>62.876262185852781</c:v>
                </c:pt>
                <c:pt idx="241">
                  <c:v>62.704802529186281</c:v>
                </c:pt>
                <c:pt idx="242">
                  <c:v>62.637547398643953</c:v>
                </c:pt>
                <c:pt idx="243">
                  <c:v>62.425944013351227</c:v>
                </c:pt>
                <c:pt idx="244">
                  <c:v>62.657129208474466</c:v>
                </c:pt>
                <c:pt idx="245">
                  <c:v>62.99815767424181</c:v>
                </c:pt>
                <c:pt idx="246">
                  <c:v>62.18370905052776</c:v>
                </c:pt>
                <c:pt idx="247">
                  <c:v>61.801677127468409</c:v>
                </c:pt>
                <c:pt idx="248">
                  <c:v>61.803028462201233</c:v>
                </c:pt>
                <c:pt idx="249">
                  <c:v>62.455330051149694</c:v>
                </c:pt>
                <c:pt idx="250">
                  <c:v>62.054586542426165</c:v>
                </c:pt>
                <c:pt idx="251">
                  <c:v>62.823919792221822</c:v>
                </c:pt>
                <c:pt idx="252">
                  <c:v>62.381155798315582</c:v>
                </c:pt>
                <c:pt idx="253">
                  <c:v>62.394454076942345</c:v>
                </c:pt>
                <c:pt idx="254">
                  <c:v>62.822239836131168</c:v>
                </c:pt>
                <c:pt idx="255">
                  <c:v>62.390013961948817</c:v>
                </c:pt>
                <c:pt idx="256">
                  <c:v>63.1002680334621</c:v>
                </c:pt>
                <c:pt idx="257">
                  <c:v>63.321753363004611</c:v>
                </c:pt>
                <c:pt idx="258">
                  <c:v>63.100687698235809</c:v>
                </c:pt>
                <c:pt idx="259">
                  <c:v>63.319004989002671</c:v>
                </c:pt>
                <c:pt idx="260">
                  <c:v>63.054214873911341</c:v>
                </c:pt>
                <c:pt idx="261">
                  <c:v>62.74318864149091</c:v>
                </c:pt>
                <c:pt idx="262">
                  <c:v>62.396799060457916</c:v>
                </c:pt>
                <c:pt idx="263">
                  <c:v>62.893047280594445</c:v>
                </c:pt>
                <c:pt idx="264">
                  <c:v>62.417899299874811</c:v>
                </c:pt>
                <c:pt idx="265">
                  <c:v>63.086218351337877</c:v>
                </c:pt>
                <c:pt idx="266">
                  <c:v>63.004542157270237</c:v>
                </c:pt>
                <c:pt idx="267">
                  <c:v>62.87128302144572</c:v>
                </c:pt>
                <c:pt idx="268">
                  <c:v>63.183047928477542</c:v>
                </c:pt>
                <c:pt idx="269">
                  <c:v>63.339554229662006</c:v>
                </c:pt>
                <c:pt idx="270">
                  <c:v>63.537232622392402</c:v>
                </c:pt>
                <c:pt idx="271">
                  <c:v>63.415838244413074</c:v>
                </c:pt>
                <c:pt idx="272">
                  <c:v>63.385679220164889</c:v>
                </c:pt>
                <c:pt idx="273">
                  <c:v>63.284697412136445</c:v>
                </c:pt>
                <c:pt idx="274">
                  <c:v>63.299218340780413</c:v>
                </c:pt>
                <c:pt idx="275">
                  <c:v>63.166099422987948</c:v>
                </c:pt>
                <c:pt idx="276">
                  <c:v>63.482803146677206</c:v>
                </c:pt>
                <c:pt idx="277">
                  <c:v>63.410495305053281</c:v>
                </c:pt>
                <c:pt idx="278">
                  <c:v>63.513457674671251</c:v>
                </c:pt>
                <c:pt idx="279">
                  <c:v>63.581005793619404</c:v>
                </c:pt>
                <c:pt idx="280">
                  <c:v>63.886103766513713</c:v>
                </c:pt>
                <c:pt idx="281">
                  <c:v>63.715589961855365</c:v>
                </c:pt>
                <c:pt idx="282">
                  <c:v>64.01820641283436</c:v>
                </c:pt>
                <c:pt idx="283">
                  <c:v>64.175873941323985</c:v>
                </c:pt>
                <c:pt idx="284">
                  <c:v>63.996008319323032</c:v>
                </c:pt>
                <c:pt idx="285">
                  <c:v>64.329950443625805</c:v>
                </c:pt>
                <c:pt idx="286">
                  <c:v>64.530281099317378</c:v>
                </c:pt>
                <c:pt idx="287">
                  <c:v>64.600550689545301</c:v>
                </c:pt>
                <c:pt idx="288">
                  <c:v>64.544540269768433</c:v>
                </c:pt>
                <c:pt idx="289">
                  <c:v>64.647186462133448</c:v>
                </c:pt>
                <c:pt idx="290">
                  <c:v>63.94481837049257</c:v>
                </c:pt>
                <c:pt idx="291">
                  <c:v>63.844445273728788</c:v>
                </c:pt>
                <c:pt idx="292">
                  <c:v>63.866366921570126</c:v>
                </c:pt>
                <c:pt idx="293">
                  <c:v>63.821012714432065</c:v>
                </c:pt>
                <c:pt idx="294">
                  <c:v>63.958089806926189</c:v>
                </c:pt>
                <c:pt idx="295">
                  <c:v>64.428726112145227</c:v>
                </c:pt>
                <c:pt idx="296">
                  <c:v>63.771881273604642</c:v>
                </c:pt>
                <c:pt idx="297">
                  <c:v>64.432113655509426</c:v>
                </c:pt>
                <c:pt idx="298">
                  <c:v>64.355702804433093</c:v>
                </c:pt>
                <c:pt idx="299">
                  <c:v>64.814634367113172</c:v>
                </c:pt>
                <c:pt idx="300">
                  <c:v>65.190473384342056</c:v>
                </c:pt>
                <c:pt idx="301">
                  <c:v>64.796361697532845</c:v>
                </c:pt>
                <c:pt idx="302">
                  <c:v>64.812482312290896</c:v>
                </c:pt>
                <c:pt idx="303">
                  <c:v>64.983265028449736</c:v>
                </c:pt>
                <c:pt idx="304">
                  <c:v>65.071691408549299</c:v>
                </c:pt>
                <c:pt idx="305">
                  <c:v>65.407411462707316</c:v>
                </c:pt>
                <c:pt idx="306">
                  <c:v>65.477973561734146</c:v>
                </c:pt>
                <c:pt idx="307">
                  <c:v>66.030495632963508</c:v>
                </c:pt>
                <c:pt idx="308">
                  <c:v>65.921150794065852</c:v>
                </c:pt>
                <c:pt idx="309">
                  <c:v>66.162562381984401</c:v>
                </c:pt>
                <c:pt idx="310">
                  <c:v>65.816001212680561</c:v>
                </c:pt>
                <c:pt idx="311">
                  <c:v>66.318179549348116</c:v>
                </c:pt>
                <c:pt idx="312">
                  <c:v>66.288345998220962</c:v>
                </c:pt>
                <c:pt idx="313">
                  <c:v>66.941252103067967</c:v>
                </c:pt>
                <c:pt idx="314">
                  <c:v>66.642765214940113</c:v>
                </c:pt>
                <c:pt idx="315">
                  <c:v>66.614385677369697</c:v>
                </c:pt>
                <c:pt idx="316">
                  <c:v>66.652689395982037</c:v>
                </c:pt>
                <c:pt idx="317">
                  <c:v>66.769865330769733</c:v>
                </c:pt>
                <c:pt idx="318">
                  <c:v>66.66988759168521</c:v>
                </c:pt>
                <c:pt idx="319">
                  <c:v>66.524979005844855</c:v>
                </c:pt>
                <c:pt idx="320">
                  <c:v>66.804997809834134</c:v>
                </c:pt>
                <c:pt idx="321">
                  <c:v>67.2383016188151</c:v>
                </c:pt>
                <c:pt idx="322">
                  <c:v>67.18212711845878</c:v>
                </c:pt>
                <c:pt idx="323">
                  <c:v>67.372287809455599</c:v>
                </c:pt>
                <c:pt idx="324">
                  <c:v>67.28863220302523</c:v>
                </c:pt>
                <c:pt idx="325">
                  <c:v>67.144398298601601</c:v>
                </c:pt>
                <c:pt idx="326">
                  <c:v>67.479318836446481</c:v>
                </c:pt>
                <c:pt idx="327">
                  <c:v>67.507788199945708</c:v>
                </c:pt>
                <c:pt idx="328">
                  <c:v>67.22375882588004</c:v>
                </c:pt>
                <c:pt idx="329">
                  <c:v>67.539529326465711</c:v>
                </c:pt>
                <c:pt idx="330">
                  <c:v>67.576468253283409</c:v>
                </c:pt>
                <c:pt idx="331">
                  <c:v>67.705012266210446</c:v>
                </c:pt>
                <c:pt idx="332">
                  <c:v>68.072157543974853</c:v>
                </c:pt>
                <c:pt idx="333">
                  <c:v>67.924746223358184</c:v>
                </c:pt>
                <c:pt idx="334">
                  <c:v>68.123818147469549</c:v>
                </c:pt>
                <c:pt idx="335">
                  <c:v>68.14438633896458</c:v>
                </c:pt>
                <c:pt idx="336">
                  <c:v>68.663425894971738</c:v>
                </c:pt>
                <c:pt idx="337">
                  <c:v>68.64105283830564</c:v>
                </c:pt>
                <c:pt idx="338">
                  <c:v>68.800768627727592</c:v>
                </c:pt>
                <c:pt idx="339">
                  <c:v>68.833082905460586</c:v>
                </c:pt>
                <c:pt idx="340">
                  <c:v>68.591613252593518</c:v>
                </c:pt>
                <c:pt idx="341">
                  <c:v>68.708736666228191</c:v>
                </c:pt>
                <c:pt idx="342">
                  <c:v>68.970134991014376</c:v>
                </c:pt>
                <c:pt idx="343">
                  <c:v>68.999724058229774</c:v>
                </c:pt>
                <c:pt idx="344">
                  <c:v>68.800746265483326</c:v>
                </c:pt>
                <c:pt idx="345">
                  <c:v>69.133155588751876</c:v>
                </c:pt>
                <c:pt idx="346">
                  <c:v>68.863769071879119</c:v>
                </c:pt>
                <c:pt idx="347">
                  <c:v>69.952172952202574</c:v>
                </c:pt>
                <c:pt idx="348">
                  <c:v>71.186997899364584</c:v>
                </c:pt>
                <c:pt idx="349">
                  <c:v>72.945034196339094</c:v>
                </c:pt>
                <c:pt idx="350">
                  <c:v>74.476559250363152</c:v>
                </c:pt>
                <c:pt idx="351">
                  <c:v>75.979684186197545</c:v>
                </c:pt>
                <c:pt idx="352">
                  <c:v>77.061938761779771</c:v>
                </c:pt>
                <c:pt idx="353">
                  <c:v>77.526680171816182</c:v>
                </c:pt>
                <c:pt idx="354">
                  <c:v>77.155455606897249</c:v>
                </c:pt>
                <c:pt idx="355">
                  <c:v>76.212772531944864</c:v>
                </c:pt>
                <c:pt idx="356">
                  <c:v>76.459095003567455</c:v>
                </c:pt>
                <c:pt idx="357">
                  <c:v>76.033438188485178</c:v>
                </c:pt>
                <c:pt idx="358">
                  <c:v>74.75566037819469</c:v>
                </c:pt>
                <c:pt idx="359">
                  <c:v>74.35546758498846</c:v>
                </c:pt>
                <c:pt idx="360">
                  <c:v>73.993896595985987</c:v>
                </c:pt>
                <c:pt idx="361">
                  <c:v>73.134031955220735</c:v>
                </c:pt>
                <c:pt idx="362">
                  <c:v>72.668234678608513</c:v>
                </c:pt>
                <c:pt idx="363">
                  <c:v>71.820282627692578</c:v>
                </c:pt>
                <c:pt idx="364">
                  <c:v>72.073065861033569</c:v>
                </c:pt>
                <c:pt idx="365">
                  <c:v>71.870331076501444</c:v>
                </c:pt>
                <c:pt idx="366">
                  <c:v>71.438564559920536</c:v>
                </c:pt>
                <c:pt idx="367">
                  <c:v>70.990734418532497</c:v>
                </c:pt>
                <c:pt idx="368">
                  <c:v>69.934752746110519</c:v>
                </c:pt>
                <c:pt idx="369">
                  <c:v>70.806671956571861</c:v>
                </c:pt>
                <c:pt idx="370">
                  <c:v>70.405081719548747</c:v>
                </c:pt>
                <c:pt idx="371">
                  <c:v>70.175959672993713</c:v>
                </c:pt>
                <c:pt idx="372">
                  <c:v>70.191677512159657</c:v>
                </c:pt>
                <c:pt idx="373">
                  <c:v>70.244790202447732</c:v>
                </c:pt>
                <c:pt idx="374">
                  <c:v>69.985384751809391</c:v>
                </c:pt>
                <c:pt idx="375">
                  <c:v>70.046805954005734</c:v>
                </c:pt>
                <c:pt idx="376">
                  <c:v>69.501959439060442</c:v>
                </c:pt>
                <c:pt idx="377">
                  <c:v>69.374647081214732</c:v>
                </c:pt>
                <c:pt idx="378">
                  <c:v>69.695906924201722</c:v>
                </c:pt>
                <c:pt idx="379">
                  <c:v>70.019750967965919</c:v>
                </c:pt>
                <c:pt idx="380">
                  <c:v>69.841890425094192</c:v>
                </c:pt>
                <c:pt idx="381">
                  <c:v>69.724860328179972</c:v>
                </c:pt>
                <c:pt idx="382">
                  <c:v>69.520197065165931</c:v>
                </c:pt>
                <c:pt idx="383">
                  <c:v>69.007792090477324</c:v>
                </c:pt>
                <c:pt idx="384">
                  <c:v>68.779488341509037</c:v>
                </c:pt>
                <c:pt idx="385">
                  <c:v>69.531522798966279</c:v>
                </c:pt>
                <c:pt idx="386">
                  <c:v>66.903898832199445</c:v>
                </c:pt>
                <c:pt idx="387">
                  <c:v>67.185310899460887</c:v>
                </c:pt>
                <c:pt idx="388">
                  <c:v>67.234503262708543</c:v>
                </c:pt>
                <c:pt idx="389">
                  <c:v>67.935498594697663</c:v>
                </c:pt>
                <c:pt idx="390">
                  <c:v>68.71994051936386</c:v>
                </c:pt>
                <c:pt idx="391">
                  <c:v>68.573844323049968</c:v>
                </c:pt>
                <c:pt idx="392">
                  <c:v>68.931714190515038</c:v>
                </c:pt>
                <c:pt idx="393">
                  <c:v>68.83767201094112</c:v>
                </c:pt>
                <c:pt idx="394">
                  <c:v>69.110994732900195</c:v>
                </c:pt>
                <c:pt idx="395">
                  <c:v>69.189731553041554</c:v>
                </c:pt>
                <c:pt idx="396">
                  <c:v>69.823134183041816</c:v>
                </c:pt>
                <c:pt idx="397">
                  <c:v>69.217882793655832</c:v>
                </c:pt>
                <c:pt idx="398">
                  <c:v>70.113212668957956</c:v>
                </c:pt>
                <c:pt idx="399">
                  <c:v>65.464261576663588</c:v>
                </c:pt>
                <c:pt idx="400">
                  <c:v>60.482391265208676</c:v>
                </c:pt>
                <c:pt idx="401">
                  <c:v>63.104710014618966</c:v>
                </c:pt>
                <c:pt idx="402">
                  <c:v>61.135608589191925</c:v>
                </c:pt>
                <c:pt idx="403">
                  <c:v>60.455430920744213</c:v>
                </c:pt>
                <c:pt idx="404">
                  <c:v>61.316948337378598</c:v>
                </c:pt>
                <c:pt idx="405">
                  <c:v>61.053390194774337</c:v>
                </c:pt>
                <c:pt idx="406">
                  <c:v>60.634452633855865</c:v>
                </c:pt>
                <c:pt idx="407">
                  <c:v>60.849286395775671</c:v>
                </c:pt>
                <c:pt idx="408">
                  <c:v>59.698053453641485</c:v>
                </c:pt>
                <c:pt idx="409">
                  <c:v>59.687348795114751</c:v>
                </c:pt>
                <c:pt idx="410">
                  <c:v>60.71391312637131</c:v>
                </c:pt>
                <c:pt idx="411">
                  <c:v>61.5349141742632</c:v>
                </c:pt>
                <c:pt idx="412">
                  <c:v>62.847696960766378</c:v>
                </c:pt>
                <c:pt idx="413">
                  <c:v>63.000111915856507</c:v>
                </c:pt>
                <c:pt idx="414">
                  <c:v>62.241324868420541</c:v>
                </c:pt>
                <c:pt idx="415">
                  <c:v>62.911804291246973</c:v>
                </c:pt>
                <c:pt idx="416">
                  <c:v>63.394832305653743</c:v>
                </c:pt>
                <c:pt idx="417">
                  <c:v>63.581320719758814</c:v>
                </c:pt>
                <c:pt idx="418">
                  <c:v>64.054564106683387</c:v>
                </c:pt>
                <c:pt idx="419">
                  <c:v>64.941467830263804</c:v>
                </c:pt>
                <c:pt idx="420">
                  <c:v>65.839572151363399</c:v>
                </c:pt>
                <c:pt idx="421">
                  <c:v>66.978878584008058</c:v>
                </c:pt>
                <c:pt idx="422">
                  <c:v>67.508515469761647</c:v>
                </c:pt>
                <c:pt idx="423">
                  <c:v>68.548040202025447</c:v>
                </c:pt>
                <c:pt idx="424">
                  <c:v>68.726487101501149</c:v>
                </c:pt>
                <c:pt idx="425">
                  <c:v>69.40562953083122</c:v>
                </c:pt>
                <c:pt idx="426">
                  <c:v>69.927899466880888</c:v>
                </c:pt>
                <c:pt idx="427">
                  <c:v>69.735993401631475</c:v>
                </c:pt>
                <c:pt idx="428">
                  <c:v>68.964860066488484</c:v>
                </c:pt>
                <c:pt idx="429">
                  <c:v>68.822925331086822</c:v>
                </c:pt>
                <c:pt idx="430">
                  <c:v>68.6083797341403</c:v>
                </c:pt>
                <c:pt idx="431">
                  <c:v>68.603490402946875</c:v>
                </c:pt>
                <c:pt idx="432">
                  <c:v>68.611776581026035</c:v>
                </c:pt>
                <c:pt idx="433">
                  <c:v>70.269068724114135</c:v>
                </c:pt>
                <c:pt idx="434">
                  <c:v>70.475902326088288</c:v>
                </c:pt>
                <c:pt idx="435">
                  <c:v>71.069508153398147</c:v>
                </c:pt>
                <c:pt idx="436">
                  <c:v>70.653118925664401</c:v>
                </c:pt>
                <c:pt idx="437">
                  <c:v>70.296897326150614</c:v>
                </c:pt>
                <c:pt idx="438">
                  <c:v>70.603642858614123</c:v>
                </c:pt>
                <c:pt idx="439">
                  <c:v>71.080139137268091</c:v>
                </c:pt>
                <c:pt idx="440">
                  <c:v>71.244572120078999</c:v>
                </c:pt>
                <c:pt idx="441">
                  <c:v>72.41512946121</c:v>
                </c:pt>
                <c:pt idx="442">
                  <c:v>73.165818173971402</c:v>
                </c:pt>
                <c:pt idx="443">
                  <c:v>73.841611026636727</c:v>
                </c:pt>
                <c:pt idx="444">
                  <c:v>75.808442375425074</c:v>
                </c:pt>
                <c:pt idx="445">
                  <c:v>75.166366643525947</c:v>
                </c:pt>
                <c:pt idx="446">
                  <c:v>75.488535784928899</c:v>
                </c:pt>
                <c:pt idx="447">
                  <c:v>76.417293142359597</c:v>
                </c:pt>
                <c:pt idx="448">
                  <c:v>77.267958571304348</c:v>
                </c:pt>
                <c:pt idx="449">
                  <c:v>78.450375546084715</c:v>
                </c:pt>
                <c:pt idx="450">
                  <c:v>77.19676765622205</c:v>
                </c:pt>
                <c:pt idx="451">
                  <c:v>77.98868963455682</c:v>
                </c:pt>
                <c:pt idx="452">
                  <c:v>78.568618637862741</c:v>
                </c:pt>
                <c:pt idx="453">
                  <c:v>78.453526476116949</c:v>
                </c:pt>
                <c:pt idx="454">
                  <c:v>77.500255861584833</c:v>
                </c:pt>
                <c:pt idx="455">
                  <c:v>76.975440862919868</c:v>
                </c:pt>
                <c:pt idx="456">
                  <c:v>75.448865746205527</c:v>
                </c:pt>
                <c:pt idx="457">
                  <c:v>75.765055304763379</c:v>
                </c:pt>
                <c:pt idx="458">
                  <c:v>74.407748804875439</c:v>
                </c:pt>
                <c:pt idx="459">
                  <c:v>75.195995261655256</c:v>
                </c:pt>
                <c:pt idx="460">
                  <c:v>74.138764849778539</c:v>
                </c:pt>
                <c:pt idx="461">
                  <c:v>73.367708609594175</c:v>
                </c:pt>
                <c:pt idx="462">
                  <c:v>72.23204547191213</c:v>
                </c:pt>
                <c:pt idx="463">
                  <c:v>72.610526099785773</c:v>
                </c:pt>
                <c:pt idx="464">
                  <c:v>72.37736652706694</c:v>
                </c:pt>
                <c:pt idx="465">
                  <c:v>70.74927783697305</c:v>
                </c:pt>
                <c:pt idx="466">
                  <c:v>69.830673768932613</c:v>
                </c:pt>
                <c:pt idx="467">
                  <c:v>68.562895220758392</c:v>
                </c:pt>
                <c:pt idx="468">
                  <c:v>68.507819811833429</c:v>
                </c:pt>
                <c:pt idx="469">
                  <c:v>69.107595223721631</c:v>
                </c:pt>
                <c:pt idx="470">
                  <c:v>73.725620887108064</c:v>
                </c:pt>
                <c:pt idx="471">
                  <c:v>70.450934107347692</c:v>
                </c:pt>
                <c:pt idx="472">
                  <c:v>68.797496812962322</c:v>
                </c:pt>
                <c:pt idx="473">
                  <c:v>70.024899271595558</c:v>
                </c:pt>
                <c:pt idx="474">
                  <c:v>71.121183604461535</c:v>
                </c:pt>
                <c:pt idx="475">
                  <c:v>70.88686238233322</c:v>
                </c:pt>
                <c:pt idx="476">
                  <c:v>71.715540178080971</c:v>
                </c:pt>
                <c:pt idx="477">
                  <c:v>71.08408891598225</c:v>
                </c:pt>
                <c:pt idx="478">
                  <c:v>73.334646584826174</c:v>
                </c:pt>
                <c:pt idx="479">
                  <c:v>75.366382131370045</c:v>
                </c:pt>
                <c:pt idx="480">
                  <c:v>73.849821745582744</c:v>
                </c:pt>
                <c:pt idx="481">
                  <c:v>78.338076548971756</c:v>
                </c:pt>
                <c:pt idx="482">
                  <c:v>76.168100180828517</c:v>
                </c:pt>
                <c:pt idx="483">
                  <c:v>78.763803064353638</c:v>
                </c:pt>
                <c:pt idx="484">
                  <c:v>79.932642525175638</c:v>
                </c:pt>
                <c:pt idx="485">
                  <c:v>81.478322017566981</c:v>
                </c:pt>
                <c:pt idx="486">
                  <c:v>81.928213658463335</c:v>
                </c:pt>
                <c:pt idx="487">
                  <c:v>82.722292187601028</c:v>
                </c:pt>
                <c:pt idx="488">
                  <c:v>82.197753549568773</c:v>
                </c:pt>
                <c:pt idx="489">
                  <c:v>81.566784296015427</c:v>
                </c:pt>
                <c:pt idx="490">
                  <c:v>81.735566739666069</c:v>
                </c:pt>
                <c:pt idx="491">
                  <c:v>82.594251451125217</c:v>
                </c:pt>
                <c:pt idx="492">
                  <c:v>83.046075089269053</c:v>
                </c:pt>
                <c:pt idx="493">
                  <c:v>84.337985898298598</c:v>
                </c:pt>
                <c:pt idx="494">
                  <c:v>83.381236536024119</c:v>
                </c:pt>
                <c:pt idx="495">
                  <c:v>84.588567399403132</c:v>
                </c:pt>
                <c:pt idx="496">
                  <c:v>85.173928638959367</c:v>
                </c:pt>
                <c:pt idx="497">
                  <c:v>85.711951580602701</c:v>
                </c:pt>
                <c:pt idx="498">
                  <c:v>86.711822816808763</c:v>
                </c:pt>
                <c:pt idx="499">
                  <c:v>86.361241197279867</c:v>
                </c:pt>
                <c:pt idx="500">
                  <c:v>86.329086280893392</c:v>
                </c:pt>
                <c:pt idx="501">
                  <c:v>85.790025677290473</c:v>
                </c:pt>
                <c:pt idx="502">
                  <c:v>85.32292891351068</c:v>
                </c:pt>
                <c:pt idx="503">
                  <c:v>84.540114940263635</c:v>
                </c:pt>
                <c:pt idx="504">
                  <c:v>83.432482189728745</c:v>
                </c:pt>
                <c:pt idx="505">
                  <c:v>84.366722775827881</c:v>
                </c:pt>
                <c:pt idx="506">
                  <c:v>83.478706274870817</c:v>
                </c:pt>
                <c:pt idx="507">
                  <c:v>82.448849670852894</c:v>
                </c:pt>
                <c:pt idx="508">
                  <c:v>82.291742500240161</c:v>
                </c:pt>
                <c:pt idx="509">
                  <c:v>83.42799246453707</c:v>
                </c:pt>
                <c:pt idx="510">
                  <c:v>80.949121348309959</c:v>
                </c:pt>
                <c:pt idx="511">
                  <c:v>80.720008933194634</c:v>
                </c:pt>
                <c:pt idx="512">
                  <c:v>80.413771068798155</c:v>
                </c:pt>
                <c:pt idx="513">
                  <c:v>79.57950098579002</c:v>
                </c:pt>
                <c:pt idx="514">
                  <c:v>77.931528822877397</c:v>
                </c:pt>
                <c:pt idx="515">
                  <c:v>77.768125836366224</c:v>
                </c:pt>
                <c:pt idx="516">
                  <c:v>76.612340141896908</c:v>
                </c:pt>
                <c:pt idx="517">
                  <c:v>78.001469902363723</c:v>
                </c:pt>
                <c:pt idx="518">
                  <c:v>79.245407708033696</c:v>
                </c:pt>
                <c:pt idx="519">
                  <c:v>80.361675268184513</c:v>
                </c:pt>
                <c:pt idx="520">
                  <c:v>81.485693362378669</c:v>
                </c:pt>
                <c:pt idx="521">
                  <c:v>81.239312217446496</c:v>
                </c:pt>
                <c:pt idx="522">
                  <c:v>81.036441459400663</c:v>
                </c:pt>
                <c:pt idx="523">
                  <c:v>81.817337966833151</c:v>
                </c:pt>
                <c:pt idx="524">
                  <c:v>82.603620517749519</c:v>
                </c:pt>
                <c:pt idx="525">
                  <c:v>82.468351450108131</c:v>
                </c:pt>
                <c:pt idx="526">
                  <c:v>83.883135538304245</c:v>
                </c:pt>
                <c:pt idx="527">
                  <c:v>83.104914836268279</c:v>
                </c:pt>
                <c:pt idx="528">
                  <c:v>83.052505428529159</c:v>
                </c:pt>
                <c:pt idx="529">
                  <c:v>83.857434189447872</c:v>
                </c:pt>
                <c:pt idx="530">
                  <c:v>84.09664466902008</c:v>
                </c:pt>
                <c:pt idx="531">
                  <c:v>84.282379008482835</c:v>
                </c:pt>
                <c:pt idx="532">
                  <c:v>84.63888794108054</c:v>
                </c:pt>
                <c:pt idx="533">
                  <c:v>83.836899197835635</c:v>
                </c:pt>
                <c:pt idx="534">
                  <c:v>84.191059393411692</c:v>
                </c:pt>
                <c:pt idx="535">
                  <c:v>81.650842413436806</c:v>
                </c:pt>
                <c:pt idx="536">
                  <c:v>82.307677784815439</c:v>
                </c:pt>
                <c:pt idx="537">
                  <c:v>80.506521327692127</c:v>
                </c:pt>
                <c:pt idx="538">
                  <c:v>81.549058881281113</c:v>
                </c:pt>
                <c:pt idx="539">
                  <c:v>81.61554528492708</c:v>
                </c:pt>
                <c:pt idx="540">
                  <c:v>81.967597889809042</c:v>
                </c:pt>
                <c:pt idx="541">
                  <c:v>81.465405024668797</c:v>
                </c:pt>
                <c:pt idx="542">
                  <c:v>79.947100969676399</c:v>
                </c:pt>
                <c:pt idx="543">
                  <c:v>81.693915929624239</c:v>
                </c:pt>
                <c:pt idx="544">
                  <c:v>82.915925510984223</c:v>
                </c:pt>
                <c:pt idx="545">
                  <c:v>81.181707401968652</c:v>
                </c:pt>
                <c:pt idx="546">
                  <c:v>82.248552203719029</c:v>
                </c:pt>
                <c:pt idx="547">
                  <c:v>83.465624719916178</c:v>
                </c:pt>
                <c:pt idx="548">
                  <c:v>82.633378904725731</c:v>
                </c:pt>
                <c:pt idx="549">
                  <c:v>83.406087025857346</c:v>
                </c:pt>
                <c:pt idx="550">
                  <c:v>82.109521010099002</c:v>
                </c:pt>
                <c:pt idx="551">
                  <c:v>80.296204394936709</c:v>
                </c:pt>
                <c:pt idx="552">
                  <c:v>81.736771037839958</c:v>
                </c:pt>
                <c:pt idx="553">
                  <c:v>81.505191610146213</c:v>
                </c:pt>
                <c:pt idx="554">
                  <c:v>80.899921142224628</c:v>
                </c:pt>
                <c:pt idx="555">
                  <c:v>82.124873406582026</c:v>
                </c:pt>
                <c:pt idx="556">
                  <c:v>83.231867578204159</c:v>
                </c:pt>
                <c:pt idx="557">
                  <c:v>81.858628580795866</c:v>
                </c:pt>
                <c:pt idx="558">
                  <c:v>79.870004999298473</c:v>
                </c:pt>
                <c:pt idx="559">
                  <c:v>79.583526584088148</c:v>
                </c:pt>
                <c:pt idx="560">
                  <c:v>80.246852386907364</c:v>
                </c:pt>
                <c:pt idx="561">
                  <c:v>80.925201160350525</c:v>
                </c:pt>
                <c:pt idx="562">
                  <c:v>80.950349146936531</c:v>
                </c:pt>
                <c:pt idx="563">
                  <c:v>81.540544142246972</c:v>
                </c:pt>
                <c:pt idx="564">
                  <c:v>80.778253897414473</c:v>
                </c:pt>
                <c:pt idx="565">
                  <c:v>81.006004828381933</c:v>
                </c:pt>
                <c:pt idx="566">
                  <c:v>81.58134137223071</c:v>
                </c:pt>
                <c:pt idx="567">
                  <c:v>81.591516056139582</c:v>
                </c:pt>
                <c:pt idx="568">
                  <c:v>80.979292401752559</c:v>
                </c:pt>
                <c:pt idx="569">
                  <c:v>79.988865916502874</c:v>
                </c:pt>
                <c:pt idx="570">
                  <c:v>79.420787692018678</c:v>
                </c:pt>
                <c:pt idx="571">
                  <c:v>79.827007629968023</c:v>
                </c:pt>
                <c:pt idx="572">
                  <c:v>79.122985117593601</c:v>
                </c:pt>
                <c:pt idx="573">
                  <c:v>78.999159522393498</c:v>
                </c:pt>
                <c:pt idx="574">
                  <c:v>80.664689620307129</c:v>
                </c:pt>
                <c:pt idx="575">
                  <c:v>81.189596511020085</c:v>
                </c:pt>
                <c:pt idx="576">
                  <c:v>82.621171868044726</c:v>
                </c:pt>
                <c:pt idx="577">
                  <c:v>83.432356152997912</c:v>
                </c:pt>
                <c:pt idx="578">
                  <c:v>86.631300811358798</c:v>
                </c:pt>
                <c:pt idx="579">
                  <c:v>85.681657797020634</c:v>
                </c:pt>
                <c:pt idx="580">
                  <c:v>85.945601258929528</c:v>
                </c:pt>
                <c:pt idx="581">
                  <c:v>83.19785620223756</c:v>
                </c:pt>
                <c:pt idx="582">
                  <c:v>83.826433529862911</c:v>
                </c:pt>
                <c:pt idx="583">
                  <c:v>82.631297739733625</c:v>
                </c:pt>
                <c:pt idx="584">
                  <c:v>84.039174741426606</c:v>
                </c:pt>
                <c:pt idx="585">
                  <c:v>84.5302867581144</c:v>
                </c:pt>
                <c:pt idx="586">
                  <c:v>86.812837132855492</c:v>
                </c:pt>
                <c:pt idx="587">
                  <c:v>85.609824067486642</c:v>
                </c:pt>
                <c:pt idx="588">
                  <c:v>87.262450575964891</c:v>
                </c:pt>
                <c:pt idx="589">
                  <c:v>85.941797477383759</c:v>
                </c:pt>
                <c:pt idx="590">
                  <c:v>86.460828371369388</c:v>
                </c:pt>
                <c:pt idx="591">
                  <c:v>85.363804837454879</c:v>
                </c:pt>
                <c:pt idx="592">
                  <c:v>83.538005568215439</c:v>
                </c:pt>
                <c:pt idx="593">
                  <c:v>84.70622587518173</c:v>
                </c:pt>
                <c:pt idx="594">
                  <c:v>85.413817042401234</c:v>
                </c:pt>
                <c:pt idx="595">
                  <c:v>83.755224884437965</c:v>
                </c:pt>
                <c:pt idx="596">
                  <c:v>79.14548265207948</c:v>
                </c:pt>
                <c:pt idx="597">
                  <c:v>77.009305121979864</c:v>
                </c:pt>
                <c:pt idx="598">
                  <c:v>72.148110746795041</c:v>
                </c:pt>
                <c:pt idx="599">
                  <c:v>69.067694874432689</c:v>
                </c:pt>
                <c:pt idx="600">
                  <c:v>69.404594925634257</c:v>
                </c:pt>
                <c:pt idx="601">
                  <c:v>70.345888858393678</c:v>
                </c:pt>
                <c:pt idx="602">
                  <c:v>69.706352791199109</c:v>
                </c:pt>
                <c:pt idx="603">
                  <c:v>68.440973252600628</c:v>
                </c:pt>
                <c:pt idx="604">
                  <c:v>67.684231414778964</c:v>
                </c:pt>
                <c:pt idx="605">
                  <c:v>64.34271507872073</c:v>
                </c:pt>
                <c:pt idx="606">
                  <c:v>61.043650267869779</c:v>
                </c:pt>
                <c:pt idx="607">
                  <c:v>59.554944623829115</c:v>
                </c:pt>
                <c:pt idx="608">
                  <c:v>59.268377857224273</c:v>
                </c:pt>
                <c:pt idx="609">
                  <c:v>57.587520150454353</c:v>
                </c:pt>
                <c:pt idx="610">
                  <c:v>56.640989348701375</c:v>
                </c:pt>
                <c:pt idx="611">
                  <c:v>56.315700490314136</c:v>
                </c:pt>
                <c:pt idx="612">
                  <c:v>56.048749350014155</c:v>
                </c:pt>
                <c:pt idx="613">
                  <c:v>56.91414462842144</c:v>
                </c:pt>
                <c:pt idx="614">
                  <c:v>57.068869861662968</c:v>
                </c:pt>
                <c:pt idx="615">
                  <c:v>56.404460985772026</c:v>
                </c:pt>
                <c:pt idx="616">
                  <c:v>55.863114166789735</c:v>
                </c:pt>
                <c:pt idx="617">
                  <c:v>56.143527768053701</c:v>
                </c:pt>
                <c:pt idx="618">
                  <c:v>56.067134384168398</c:v>
                </c:pt>
                <c:pt idx="619">
                  <c:v>56.92496146065276</c:v>
                </c:pt>
                <c:pt idx="620">
                  <c:v>52.365643167178909</c:v>
                </c:pt>
                <c:pt idx="621">
                  <c:v>52.752117669723454</c:v>
                </c:pt>
                <c:pt idx="622">
                  <c:v>53.932439012956436</c:v>
                </c:pt>
                <c:pt idx="623">
                  <c:v>53.836056547432115</c:v>
                </c:pt>
                <c:pt idx="624">
                  <c:v>53.498911572698951</c:v>
                </c:pt>
                <c:pt idx="625">
                  <c:v>52.470373618207425</c:v>
                </c:pt>
                <c:pt idx="626">
                  <c:v>51.475270772208475</c:v>
                </c:pt>
                <c:pt idx="627">
                  <c:v>51.014781219697376</c:v>
                </c:pt>
                <c:pt idx="628">
                  <c:v>51.126547421900092</c:v>
                </c:pt>
                <c:pt idx="629">
                  <c:v>51.84121896928503</c:v>
                </c:pt>
                <c:pt idx="630">
                  <c:v>52.978622258517611</c:v>
                </c:pt>
                <c:pt idx="631">
                  <c:v>54.802337419738691</c:v>
                </c:pt>
                <c:pt idx="632">
                  <c:v>56.048895120247437</c:v>
                </c:pt>
                <c:pt idx="633">
                  <c:v>57.841955450063374</c:v>
                </c:pt>
                <c:pt idx="634">
                  <c:v>59.517735543958835</c:v>
                </c:pt>
                <c:pt idx="635">
                  <c:v>60.888410629997438</c:v>
                </c:pt>
                <c:pt idx="636">
                  <c:v>62.316390160026842</c:v>
                </c:pt>
                <c:pt idx="637">
                  <c:v>63.565000809941907</c:v>
                </c:pt>
                <c:pt idx="638">
                  <c:v>64.306870406715362</c:v>
                </c:pt>
                <c:pt idx="639">
                  <c:v>65.462246241034137</c:v>
                </c:pt>
                <c:pt idx="640">
                  <c:v>66.462890578359108</c:v>
                </c:pt>
                <c:pt idx="641">
                  <c:v>66.716574094655357</c:v>
                </c:pt>
                <c:pt idx="642">
                  <c:v>67.244636123226613</c:v>
                </c:pt>
                <c:pt idx="643">
                  <c:v>67.968629885538391</c:v>
                </c:pt>
                <c:pt idx="644">
                  <c:v>68.831294340949412</c:v>
                </c:pt>
                <c:pt idx="645">
                  <c:v>69.070979203612225</c:v>
                </c:pt>
                <c:pt idx="646">
                  <c:v>69.123031463185924</c:v>
                </c:pt>
                <c:pt idx="647">
                  <c:v>69.155595200215657</c:v>
                </c:pt>
                <c:pt idx="648">
                  <c:v>68.87762428934407</c:v>
                </c:pt>
                <c:pt idx="649">
                  <c:v>69.215288674666951</c:v>
                </c:pt>
                <c:pt idx="650">
                  <c:v>69.056079355573317</c:v>
                </c:pt>
                <c:pt idx="651">
                  <c:v>69.034795724648049</c:v>
                </c:pt>
                <c:pt idx="652">
                  <c:v>69.57319467232189</c:v>
                </c:pt>
                <c:pt idx="653">
                  <c:v>69.626087965408544</c:v>
                </c:pt>
                <c:pt idx="654">
                  <c:v>70.150287304130501</c:v>
                </c:pt>
                <c:pt idx="655">
                  <c:v>69.870065585419127</c:v>
                </c:pt>
                <c:pt idx="656">
                  <c:v>69.934513896654281</c:v>
                </c:pt>
                <c:pt idx="657">
                  <c:v>70.053098845700504</c:v>
                </c:pt>
                <c:pt idx="658">
                  <c:v>69.804182174010606</c:v>
                </c:pt>
                <c:pt idx="659">
                  <c:v>69.983602183622821</c:v>
                </c:pt>
                <c:pt idx="660">
                  <c:v>69.604088800686412</c:v>
                </c:pt>
                <c:pt idx="661">
                  <c:v>69.671563781752909</c:v>
                </c:pt>
                <c:pt idx="662">
                  <c:v>69.613148400819099</c:v>
                </c:pt>
                <c:pt idx="663">
                  <c:v>70.236872483369609</c:v>
                </c:pt>
                <c:pt idx="664">
                  <c:v>70.432869458629838</c:v>
                </c:pt>
                <c:pt idx="665">
                  <c:v>70.823977078585656</c:v>
                </c:pt>
                <c:pt idx="666">
                  <c:v>70.364559488465261</c:v>
                </c:pt>
                <c:pt idx="667">
                  <c:v>70.656106392644148</c:v>
                </c:pt>
                <c:pt idx="668">
                  <c:v>70.926456527470123</c:v>
                </c:pt>
                <c:pt idx="669">
                  <c:v>70.177126105888405</c:v>
                </c:pt>
                <c:pt idx="670">
                  <c:v>70.60078638377216</c:v>
                </c:pt>
                <c:pt idx="671">
                  <c:v>69.850864720397922</c:v>
                </c:pt>
                <c:pt idx="672">
                  <c:v>69.9908830952822</c:v>
                </c:pt>
                <c:pt idx="673">
                  <c:v>69.941310123914022</c:v>
                </c:pt>
                <c:pt idx="674">
                  <c:v>69.54757574217318</c:v>
                </c:pt>
                <c:pt idx="675">
                  <c:v>69.920406257660915</c:v>
                </c:pt>
                <c:pt idx="676">
                  <c:v>69.844818059406975</c:v>
                </c:pt>
                <c:pt idx="677">
                  <c:v>69.532891721422928</c:v>
                </c:pt>
                <c:pt idx="678">
                  <c:v>69.138911972434187</c:v>
                </c:pt>
                <c:pt idx="679">
                  <c:v>69.083116599486203</c:v>
                </c:pt>
                <c:pt idx="680">
                  <c:v>68.426046530215004</c:v>
                </c:pt>
                <c:pt idx="681">
                  <c:v>68.396185601683456</c:v>
                </c:pt>
                <c:pt idx="682">
                  <c:v>68.385191644840717</c:v>
                </c:pt>
                <c:pt idx="683">
                  <c:v>67.973035548790065</c:v>
                </c:pt>
                <c:pt idx="684">
                  <c:v>68.744581757502971</c:v>
                </c:pt>
                <c:pt idx="685">
                  <c:v>68.688491234141594</c:v>
                </c:pt>
                <c:pt idx="686">
                  <c:v>68.297329775226657</c:v>
                </c:pt>
                <c:pt idx="687">
                  <c:v>68.840241382908374</c:v>
                </c:pt>
                <c:pt idx="688">
                  <c:v>68.62872268071466</c:v>
                </c:pt>
                <c:pt idx="689">
                  <c:v>68.486035581908112</c:v>
                </c:pt>
                <c:pt idx="690">
                  <c:v>68.643216658607173</c:v>
                </c:pt>
                <c:pt idx="691">
                  <c:v>68.799012753249883</c:v>
                </c:pt>
                <c:pt idx="692">
                  <c:v>68.731300767492513</c:v>
                </c:pt>
                <c:pt idx="693">
                  <c:v>68.744331689282916</c:v>
                </c:pt>
                <c:pt idx="694">
                  <c:v>69.002386867553057</c:v>
                </c:pt>
                <c:pt idx="695">
                  <c:v>69.129682273930612</c:v>
                </c:pt>
                <c:pt idx="696">
                  <c:v>69.380102258410261</c:v>
                </c:pt>
                <c:pt idx="697">
                  <c:v>69.054988524912929</c:v>
                </c:pt>
                <c:pt idx="698">
                  <c:v>69.377456348473842</c:v>
                </c:pt>
                <c:pt idx="699">
                  <c:v>69.784181532931441</c:v>
                </c:pt>
                <c:pt idx="700">
                  <c:v>69.89130370454329</c:v>
                </c:pt>
                <c:pt idx="701">
                  <c:v>69.432750989857297</c:v>
                </c:pt>
                <c:pt idx="702">
                  <c:v>69.438504202198487</c:v>
                </c:pt>
                <c:pt idx="703">
                  <c:v>69.497661471523543</c:v>
                </c:pt>
                <c:pt idx="704">
                  <c:v>69.641026642270887</c:v>
                </c:pt>
                <c:pt idx="705">
                  <c:v>69.740193168950981</c:v>
                </c:pt>
                <c:pt idx="706">
                  <c:v>69.982979872305435</c:v>
                </c:pt>
                <c:pt idx="707">
                  <c:v>70.608370899896613</c:v>
                </c:pt>
                <c:pt idx="708">
                  <c:v>70.314325677332107</c:v>
                </c:pt>
                <c:pt idx="709">
                  <c:v>70.194261738378302</c:v>
                </c:pt>
                <c:pt idx="710">
                  <c:v>70.213023624469173</c:v>
                </c:pt>
                <c:pt idx="711">
                  <c:v>70.518218838448135</c:v>
                </c:pt>
                <c:pt idx="712">
                  <c:v>70.29848648535571</c:v>
                </c:pt>
                <c:pt idx="713">
                  <c:v>70.587875954182252</c:v>
                </c:pt>
                <c:pt idx="714">
                  <c:v>71.26095934028956</c:v>
                </c:pt>
                <c:pt idx="715">
                  <c:v>71.090821513055914</c:v>
                </c:pt>
                <c:pt idx="716">
                  <c:v>71.367538112830232</c:v>
                </c:pt>
                <c:pt idx="717">
                  <c:v>71.520846102742254</c:v>
                </c:pt>
                <c:pt idx="718">
                  <c:v>71.967179788902783</c:v>
                </c:pt>
                <c:pt idx="719">
                  <c:v>71.796449662747989</c:v>
                </c:pt>
                <c:pt idx="720">
                  <c:v>72.13059651840878</c:v>
                </c:pt>
                <c:pt idx="721">
                  <c:v>71.991293389563197</c:v>
                </c:pt>
                <c:pt idx="722">
                  <c:v>72.037104893306562</c:v>
                </c:pt>
                <c:pt idx="723">
                  <c:v>72.905933670075839</c:v>
                </c:pt>
                <c:pt idx="724">
                  <c:v>72.655490649143232</c:v>
                </c:pt>
                <c:pt idx="725">
                  <c:v>72.631234779123687</c:v>
                </c:pt>
                <c:pt idx="726">
                  <c:v>72.322288648085305</c:v>
                </c:pt>
                <c:pt idx="727">
                  <c:v>72.684449454060399</c:v>
                </c:pt>
                <c:pt idx="728">
                  <c:v>72.499187221869107</c:v>
                </c:pt>
                <c:pt idx="729">
                  <c:v>73.040393114589349</c:v>
                </c:pt>
                <c:pt idx="730">
                  <c:v>73.525739720660567</c:v>
                </c:pt>
                <c:pt idx="731">
                  <c:v>73.505289681836999</c:v>
                </c:pt>
                <c:pt idx="732">
                  <c:v>73.184787432853213</c:v>
                </c:pt>
                <c:pt idx="733">
                  <c:v>73.799178766801177</c:v>
                </c:pt>
                <c:pt idx="734">
                  <c:v>73.875557246622506</c:v>
                </c:pt>
                <c:pt idx="735">
                  <c:v>74.113810709631537</c:v>
                </c:pt>
                <c:pt idx="736">
                  <c:v>74.422525955674956</c:v>
                </c:pt>
                <c:pt idx="737">
                  <c:v>73.97442798277325</c:v>
                </c:pt>
                <c:pt idx="738">
                  <c:v>74.303101601222011</c:v>
                </c:pt>
                <c:pt idx="739">
                  <c:v>74.275530479303541</c:v>
                </c:pt>
                <c:pt idx="740">
                  <c:v>74.99105936167939</c:v>
                </c:pt>
                <c:pt idx="741">
                  <c:v>76.769634344134602</c:v>
                </c:pt>
                <c:pt idx="742">
                  <c:v>77.730634721000882</c:v>
                </c:pt>
                <c:pt idx="743">
                  <c:v>79.197447573926269</c:v>
                </c:pt>
                <c:pt idx="744">
                  <c:v>79.490054258000228</c:v>
                </c:pt>
                <c:pt idx="745">
                  <c:v>79.014270728602057</c:v>
                </c:pt>
                <c:pt idx="746">
                  <c:v>78.005248513800481</c:v>
                </c:pt>
                <c:pt idx="747">
                  <c:v>78.869417093391249</c:v>
                </c:pt>
                <c:pt idx="748">
                  <c:v>78.342220876276343</c:v>
                </c:pt>
                <c:pt idx="749">
                  <c:v>78.288649971765309</c:v>
                </c:pt>
                <c:pt idx="750">
                  <c:v>77.132492469674403</c:v>
                </c:pt>
                <c:pt idx="751">
                  <c:v>77.201975196958543</c:v>
                </c:pt>
                <c:pt idx="752">
                  <c:v>76.503151477886718</c:v>
                </c:pt>
                <c:pt idx="753">
                  <c:v>76.931298267917882</c:v>
                </c:pt>
                <c:pt idx="754">
                  <c:v>75.306177989798627</c:v>
                </c:pt>
                <c:pt idx="755">
                  <c:v>75.658059984486471</c:v>
                </c:pt>
                <c:pt idx="756">
                  <c:v>75.217731109445424</c:v>
                </c:pt>
                <c:pt idx="757">
                  <c:v>75.27065309432912</c:v>
                </c:pt>
                <c:pt idx="758">
                  <c:v>75.087839153713333</c:v>
                </c:pt>
                <c:pt idx="759">
                  <c:v>74.710922287215993</c:v>
                </c:pt>
                <c:pt idx="760">
                  <c:v>74.690996373991325</c:v>
                </c:pt>
                <c:pt idx="761">
                  <c:v>74.926868128577738</c:v>
                </c:pt>
                <c:pt idx="762">
                  <c:v>74.729459858329207</c:v>
                </c:pt>
                <c:pt idx="763">
                  <c:v>74.16163322483753</c:v>
                </c:pt>
                <c:pt idx="764">
                  <c:v>74.774627049610089</c:v>
                </c:pt>
                <c:pt idx="765">
                  <c:v>74.736134722694686</c:v>
                </c:pt>
                <c:pt idx="766">
                  <c:v>74.325246639042774</c:v>
                </c:pt>
                <c:pt idx="767">
                  <c:v>74.603740462079173</c:v>
                </c:pt>
                <c:pt idx="768">
                  <c:v>74.675156711639673</c:v>
                </c:pt>
                <c:pt idx="769">
                  <c:v>74.928764940638416</c:v>
                </c:pt>
                <c:pt idx="770">
                  <c:v>75.334124244590768</c:v>
                </c:pt>
                <c:pt idx="771">
                  <c:v>75.51731762738622</c:v>
                </c:pt>
                <c:pt idx="772">
                  <c:v>75.856741070882507</c:v>
                </c:pt>
                <c:pt idx="773">
                  <c:v>76.021683171563453</c:v>
                </c:pt>
                <c:pt idx="774">
                  <c:v>76.57005514901698</c:v>
                </c:pt>
                <c:pt idx="775">
                  <c:v>77.09784343109834</c:v>
                </c:pt>
                <c:pt idx="776">
                  <c:v>77.534218870962079</c:v>
                </c:pt>
                <c:pt idx="777">
                  <c:v>77.516283930717961</c:v>
                </c:pt>
                <c:pt idx="778">
                  <c:v>77.469950389258457</c:v>
                </c:pt>
                <c:pt idx="779">
                  <c:v>78.029853835663218</c:v>
                </c:pt>
                <c:pt idx="780">
                  <c:v>78.320752831916224</c:v>
                </c:pt>
                <c:pt idx="781">
                  <c:v>78.730027075361633</c:v>
                </c:pt>
                <c:pt idx="782">
                  <c:v>78.723844104909418</c:v>
                </c:pt>
                <c:pt idx="783">
                  <c:v>79.280710840988732</c:v>
                </c:pt>
                <c:pt idx="784">
                  <c:v>79.094133908637275</c:v>
                </c:pt>
                <c:pt idx="785">
                  <c:v>79.529736123455763</c:v>
                </c:pt>
                <c:pt idx="786">
                  <c:v>79.795289361505965</c:v>
                </c:pt>
                <c:pt idx="787">
                  <c:v>79.728569342570822</c:v>
                </c:pt>
                <c:pt idx="788">
                  <c:v>79.638648745111652</c:v>
                </c:pt>
                <c:pt idx="789">
                  <c:v>79.492847385234697</c:v>
                </c:pt>
                <c:pt idx="790">
                  <c:v>79.605822791339833</c:v>
                </c:pt>
                <c:pt idx="791">
                  <c:v>79.960817480581014</c:v>
                </c:pt>
                <c:pt idx="792">
                  <c:v>79.481963530825809</c:v>
                </c:pt>
                <c:pt idx="793">
                  <c:v>79.333377807114516</c:v>
                </c:pt>
                <c:pt idx="794">
                  <c:v>79.041760202219464</c:v>
                </c:pt>
                <c:pt idx="795">
                  <c:v>78.583972891009068</c:v>
                </c:pt>
                <c:pt idx="796">
                  <c:v>79.134179788636686</c:v>
                </c:pt>
                <c:pt idx="797">
                  <c:v>78.375078782337184</c:v>
                </c:pt>
                <c:pt idx="798">
                  <c:v>77.887355611860642</c:v>
                </c:pt>
                <c:pt idx="799">
                  <c:v>77.163011196370263</c:v>
                </c:pt>
                <c:pt idx="800">
                  <c:v>77.674657530963884</c:v>
                </c:pt>
                <c:pt idx="801">
                  <c:v>77.056056713427921</c:v>
                </c:pt>
                <c:pt idx="802">
                  <c:v>76.954616646714641</c:v>
                </c:pt>
                <c:pt idx="803">
                  <c:v>75.568235477862459</c:v>
                </c:pt>
                <c:pt idx="804">
                  <c:v>74.885505258544242</c:v>
                </c:pt>
                <c:pt idx="805">
                  <c:v>73.844157569505569</c:v>
                </c:pt>
                <c:pt idx="806">
                  <c:v>73.28330346656611</c:v>
                </c:pt>
                <c:pt idx="807">
                  <c:v>73.160848611196982</c:v>
                </c:pt>
                <c:pt idx="808">
                  <c:v>72.397738166173312</c:v>
                </c:pt>
                <c:pt idx="809">
                  <c:v>71.61703202265835</c:v>
                </c:pt>
                <c:pt idx="810">
                  <c:v>72.268272682565126</c:v>
                </c:pt>
                <c:pt idx="811">
                  <c:v>72.931228905399905</c:v>
                </c:pt>
                <c:pt idx="812">
                  <c:v>72.326971310610901</c:v>
                </c:pt>
                <c:pt idx="813">
                  <c:v>72.356702156181825</c:v>
                </c:pt>
                <c:pt idx="814">
                  <c:v>71.657610715800601</c:v>
                </c:pt>
                <c:pt idx="815">
                  <c:v>71.299666431560837</c:v>
                </c:pt>
                <c:pt idx="816">
                  <c:v>71.409055313220051</c:v>
                </c:pt>
                <c:pt idx="817">
                  <c:v>72.027184287489703</c:v>
                </c:pt>
                <c:pt idx="818">
                  <c:v>71.546273454862018</c:v>
                </c:pt>
                <c:pt idx="819">
                  <c:v>71.642190466558844</c:v>
                </c:pt>
                <c:pt idx="820">
                  <c:v>71.251104303819091</c:v>
                </c:pt>
                <c:pt idx="821">
                  <c:v>71.659095514065143</c:v>
                </c:pt>
                <c:pt idx="822">
                  <c:v>72.117803300079458</c:v>
                </c:pt>
                <c:pt idx="823">
                  <c:v>71.635405374900699</c:v>
                </c:pt>
                <c:pt idx="824">
                  <c:v>71.835785219372241</c:v>
                </c:pt>
                <c:pt idx="825">
                  <c:v>71.967873568352559</c:v>
                </c:pt>
                <c:pt idx="826">
                  <c:v>71.587010147782721</c:v>
                </c:pt>
                <c:pt idx="827">
                  <c:v>71.834472595001827</c:v>
                </c:pt>
                <c:pt idx="828">
                  <c:v>71.325184479453128</c:v>
                </c:pt>
                <c:pt idx="829">
                  <c:v>71.417075683040068</c:v>
                </c:pt>
                <c:pt idx="830">
                  <c:v>71.906144004518225</c:v>
                </c:pt>
                <c:pt idx="831">
                  <c:v>72.234878459344998</c:v>
                </c:pt>
                <c:pt idx="832">
                  <c:v>72.689307313851202</c:v>
                </c:pt>
                <c:pt idx="833">
                  <c:v>72.625304218027125</c:v>
                </c:pt>
                <c:pt idx="834">
                  <c:v>72.499364959483415</c:v>
                </c:pt>
                <c:pt idx="835">
                  <c:v>71.77509503955217</c:v>
                </c:pt>
                <c:pt idx="836">
                  <c:v>72.247205184958375</c:v>
                </c:pt>
                <c:pt idx="837">
                  <c:v>72.456613656410127</c:v>
                </c:pt>
                <c:pt idx="838">
                  <c:v>72.609506116446994</c:v>
                </c:pt>
                <c:pt idx="839">
                  <c:v>75.276489559283561</c:v>
                </c:pt>
                <c:pt idx="840">
                  <c:v>74.107670595971086</c:v>
                </c:pt>
                <c:pt idx="841">
                  <c:v>71.962402925173933</c:v>
                </c:pt>
                <c:pt idx="842">
                  <c:v>72.37912256597059</c:v>
                </c:pt>
                <c:pt idx="843">
                  <c:v>70.070430280391818</c:v>
                </c:pt>
                <c:pt idx="844">
                  <c:v>69.258179812102114</c:v>
                </c:pt>
                <c:pt idx="845">
                  <c:v>69.212374465995921</c:v>
                </c:pt>
                <c:pt idx="846">
                  <c:v>71.595700899038434</c:v>
                </c:pt>
                <c:pt idx="847">
                  <c:v>68.248320299462392</c:v>
                </c:pt>
                <c:pt idx="848">
                  <c:v>68.906222629600222</c:v>
                </c:pt>
                <c:pt idx="849">
                  <c:v>66.558710670819607</c:v>
                </c:pt>
                <c:pt idx="850">
                  <c:v>66.226591634745319</c:v>
                </c:pt>
                <c:pt idx="851">
                  <c:v>68.960447045092465</c:v>
                </c:pt>
                <c:pt idx="852">
                  <c:v>68.088761725199106</c:v>
                </c:pt>
                <c:pt idx="853">
                  <c:v>67.257488783125851</c:v>
                </c:pt>
                <c:pt idx="854">
                  <c:v>66.642615138881084</c:v>
                </c:pt>
                <c:pt idx="855">
                  <c:v>67.463777065746299</c:v>
                </c:pt>
                <c:pt idx="856">
                  <c:v>66.349479373056695</c:v>
                </c:pt>
                <c:pt idx="857">
                  <c:v>65.073743743262852</c:v>
                </c:pt>
                <c:pt idx="858">
                  <c:v>64.896822189887757</c:v>
                </c:pt>
                <c:pt idx="859">
                  <c:v>62.552974136321133</c:v>
                </c:pt>
                <c:pt idx="860">
                  <c:v>63.762580578881796</c:v>
                </c:pt>
                <c:pt idx="861">
                  <c:v>63.219791539011943</c:v>
                </c:pt>
                <c:pt idx="862">
                  <c:v>62.429786330425017</c:v>
                </c:pt>
                <c:pt idx="863">
                  <c:v>63.776572525538377</c:v>
                </c:pt>
                <c:pt idx="864">
                  <c:v>65.525245298273958</c:v>
                </c:pt>
                <c:pt idx="865">
                  <c:v>64.289218369042842</c:v>
                </c:pt>
                <c:pt idx="866">
                  <c:v>65.647254219013647</c:v>
                </c:pt>
                <c:pt idx="867">
                  <c:v>63.18738451495566</c:v>
                </c:pt>
                <c:pt idx="868">
                  <c:v>63.398076882126198</c:v>
                </c:pt>
                <c:pt idx="869">
                  <c:v>64.498481676863037</c:v>
                </c:pt>
                <c:pt idx="870">
                  <c:v>62.086205581265581</c:v>
                </c:pt>
                <c:pt idx="871">
                  <c:v>63.30435357735206</c:v>
                </c:pt>
                <c:pt idx="872">
                  <c:v>64.546117072686201</c:v>
                </c:pt>
                <c:pt idx="873">
                  <c:v>64.400725805084889</c:v>
                </c:pt>
                <c:pt idx="874">
                  <c:v>65.400567107480342</c:v>
                </c:pt>
                <c:pt idx="875">
                  <c:v>62.71620977504994</c:v>
                </c:pt>
                <c:pt idx="876">
                  <c:v>66.726999467895439</c:v>
                </c:pt>
                <c:pt idx="877">
                  <c:v>64.417823336955607</c:v>
                </c:pt>
                <c:pt idx="878">
                  <c:v>65.051773244424808</c:v>
                </c:pt>
                <c:pt idx="879">
                  <c:v>63.283276369933084</c:v>
                </c:pt>
                <c:pt idx="880">
                  <c:v>64.508976268716083</c:v>
                </c:pt>
                <c:pt idx="881">
                  <c:v>64.174496248204733</c:v>
                </c:pt>
                <c:pt idx="882">
                  <c:v>63.193606511225333</c:v>
                </c:pt>
                <c:pt idx="883">
                  <c:v>62.37686561329501</c:v>
                </c:pt>
                <c:pt idx="884">
                  <c:v>62.633673740820861</c:v>
                </c:pt>
                <c:pt idx="885">
                  <c:v>63.100371188483336</c:v>
                </c:pt>
                <c:pt idx="886">
                  <c:v>60.765120992832237</c:v>
                </c:pt>
                <c:pt idx="887">
                  <c:v>61.062859373982029</c:v>
                </c:pt>
                <c:pt idx="888">
                  <c:v>61.276767748031233</c:v>
                </c:pt>
                <c:pt idx="889">
                  <c:v>63.671379473113213</c:v>
                </c:pt>
                <c:pt idx="890">
                  <c:v>62.375885425155268</c:v>
                </c:pt>
                <c:pt idx="891">
                  <c:v>62.014414120708615</c:v>
                </c:pt>
                <c:pt idx="892">
                  <c:v>62.025924656169622</c:v>
                </c:pt>
                <c:pt idx="893">
                  <c:v>61.388922958348942</c:v>
                </c:pt>
                <c:pt idx="894">
                  <c:v>61.889788285649807</c:v>
                </c:pt>
                <c:pt idx="895">
                  <c:v>62.230641815468161</c:v>
                </c:pt>
                <c:pt idx="896">
                  <c:v>61.585754630071591</c:v>
                </c:pt>
                <c:pt idx="897">
                  <c:v>62.176825616445498</c:v>
                </c:pt>
                <c:pt idx="898">
                  <c:v>61.885557355052754</c:v>
                </c:pt>
                <c:pt idx="899">
                  <c:v>62.744556561063085</c:v>
                </c:pt>
                <c:pt idx="900">
                  <c:v>61.894203724689739</c:v>
                </c:pt>
                <c:pt idx="901">
                  <c:v>62.134252001450072</c:v>
                </c:pt>
                <c:pt idx="902">
                  <c:v>60.94159657396596</c:v>
                </c:pt>
                <c:pt idx="903">
                  <c:v>61.144201137330853</c:v>
                </c:pt>
                <c:pt idx="904">
                  <c:v>60.539904766485002</c:v>
                </c:pt>
                <c:pt idx="905">
                  <c:v>60.652262146763924</c:v>
                </c:pt>
                <c:pt idx="906">
                  <c:v>61.375304056329689</c:v>
                </c:pt>
                <c:pt idx="907">
                  <c:v>60.861567324267277</c:v>
                </c:pt>
                <c:pt idx="908">
                  <c:v>61.177510182987319</c:v>
                </c:pt>
                <c:pt idx="909">
                  <c:v>61.168710871699709</c:v>
                </c:pt>
                <c:pt idx="910">
                  <c:v>61.790667636448987</c:v>
                </c:pt>
                <c:pt idx="911">
                  <c:v>61.613711478706165</c:v>
                </c:pt>
                <c:pt idx="912">
                  <c:v>61.50092651200174</c:v>
                </c:pt>
                <c:pt idx="913">
                  <c:v>62.371749047574149</c:v>
                </c:pt>
                <c:pt idx="914">
                  <c:v>63.571300862109851</c:v>
                </c:pt>
                <c:pt idx="915">
                  <c:v>64.631894167527591</c:v>
                </c:pt>
                <c:pt idx="916">
                  <c:v>65.520164146064744</c:v>
                </c:pt>
                <c:pt idx="917">
                  <c:v>65.993973247941241</c:v>
                </c:pt>
                <c:pt idx="918">
                  <c:v>65.58954450293767</c:v>
                </c:pt>
                <c:pt idx="919">
                  <c:v>66.631277978913275</c:v>
                </c:pt>
                <c:pt idx="920">
                  <c:v>66.640262084506389</c:v>
                </c:pt>
                <c:pt idx="921">
                  <c:v>66.738484824387967</c:v>
                </c:pt>
                <c:pt idx="922">
                  <c:v>67.56706198497902</c:v>
                </c:pt>
                <c:pt idx="923">
                  <c:v>67.68581016579563</c:v>
                </c:pt>
                <c:pt idx="924">
                  <c:v>67.88414580964303</c:v>
                </c:pt>
                <c:pt idx="925">
                  <c:v>67.992005883426799</c:v>
                </c:pt>
                <c:pt idx="926">
                  <c:v>68.1342805209338</c:v>
                </c:pt>
                <c:pt idx="927">
                  <c:v>68.250167732152164</c:v>
                </c:pt>
                <c:pt idx="928">
                  <c:v>68.110239936347867</c:v>
                </c:pt>
                <c:pt idx="929">
                  <c:v>68.586413285231544</c:v>
                </c:pt>
                <c:pt idx="930">
                  <c:v>69.006479975108306</c:v>
                </c:pt>
                <c:pt idx="931">
                  <c:v>68.842609800676371</c:v>
                </c:pt>
                <c:pt idx="932">
                  <c:v>69.335787634193693</c:v>
                </c:pt>
                <c:pt idx="933">
                  <c:v>69.463586995678597</c:v>
                </c:pt>
                <c:pt idx="934">
                  <c:v>68.666446515524754</c:v>
                </c:pt>
                <c:pt idx="935">
                  <c:v>65.546052744357524</c:v>
                </c:pt>
                <c:pt idx="936">
                  <c:v>63.180068319384482</c:v>
                </c:pt>
                <c:pt idx="937">
                  <c:v>61.547284568254305</c:v>
                </c:pt>
                <c:pt idx="938">
                  <c:v>60.596603882234795</c:v>
                </c:pt>
                <c:pt idx="939">
                  <c:v>60.055935486048028</c:v>
                </c:pt>
                <c:pt idx="940">
                  <c:v>59.225717828614513</c:v>
                </c:pt>
                <c:pt idx="941">
                  <c:v>58.924365760793982</c:v>
                </c:pt>
                <c:pt idx="942">
                  <c:v>58.271535794152662</c:v>
                </c:pt>
                <c:pt idx="943">
                  <c:v>57.861568553037586</c:v>
                </c:pt>
                <c:pt idx="944">
                  <c:v>57.380335409811281</c:v>
                </c:pt>
                <c:pt idx="945">
                  <c:v>56.981382131177028</c:v>
                </c:pt>
                <c:pt idx="946">
                  <c:v>56.607046098594196</c:v>
                </c:pt>
                <c:pt idx="947">
                  <c:v>56.13717924886754</c:v>
                </c:pt>
                <c:pt idx="948">
                  <c:v>56.080978990044095</c:v>
                </c:pt>
                <c:pt idx="949">
                  <c:v>55.560567523705203</c:v>
                </c:pt>
                <c:pt idx="950">
                  <c:v>55.655416814161718</c:v>
                </c:pt>
                <c:pt idx="951">
                  <c:v>55.548322632994505</c:v>
                </c:pt>
                <c:pt idx="952">
                  <c:v>55.029500397004824</c:v>
                </c:pt>
                <c:pt idx="953">
                  <c:v>52.360751533927619</c:v>
                </c:pt>
                <c:pt idx="954">
                  <c:v>51.404609083553574</c:v>
                </c:pt>
                <c:pt idx="955">
                  <c:v>50.871147296369614</c:v>
                </c:pt>
                <c:pt idx="956">
                  <c:v>50.669701412113305</c:v>
                </c:pt>
                <c:pt idx="957">
                  <c:v>50.237163096832575</c:v>
                </c:pt>
                <c:pt idx="958">
                  <c:v>43.480741593983403</c:v>
                </c:pt>
                <c:pt idx="959">
                  <c:v>45.419415243389757</c:v>
                </c:pt>
                <c:pt idx="960">
                  <c:v>46.877144848323162</c:v>
                </c:pt>
                <c:pt idx="961">
                  <c:v>48.409984424845341</c:v>
                </c:pt>
                <c:pt idx="962">
                  <c:v>49.278971686329392</c:v>
                </c:pt>
                <c:pt idx="963">
                  <c:v>49.65317028370054</c:v>
                </c:pt>
                <c:pt idx="964">
                  <c:v>49.4079462494647</c:v>
                </c:pt>
                <c:pt idx="965">
                  <c:v>49.019968477588051</c:v>
                </c:pt>
                <c:pt idx="966">
                  <c:v>48.102022433188232</c:v>
                </c:pt>
                <c:pt idx="967">
                  <c:v>47.631819492627649</c:v>
                </c:pt>
                <c:pt idx="968">
                  <c:v>46.646950150914826</c:v>
                </c:pt>
                <c:pt idx="969">
                  <c:v>46.118822649746804</c:v>
                </c:pt>
                <c:pt idx="970">
                  <c:v>45.926606917568797</c:v>
                </c:pt>
                <c:pt idx="971">
                  <c:v>45.461269795690249</c:v>
                </c:pt>
                <c:pt idx="972">
                  <c:v>45.368295641574441</c:v>
                </c:pt>
                <c:pt idx="973">
                  <c:v>44.87127353000939</c:v>
                </c:pt>
                <c:pt idx="974">
                  <c:v>45.036488322767731</c:v>
                </c:pt>
                <c:pt idx="975">
                  <c:v>44.950694452207813</c:v>
                </c:pt>
                <c:pt idx="976">
                  <c:v>44.759133993763449</c:v>
                </c:pt>
                <c:pt idx="977">
                  <c:v>44.263765076249364</c:v>
                </c:pt>
                <c:pt idx="978">
                  <c:v>44.836297711422375</c:v>
                </c:pt>
                <c:pt idx="979">
                  <c:v>46.29611512989301</c:v>
                </c:pt>
                <c:pt idx="980">
                  <c:v>49.69925758919107</c:v>
                </c:pt>
                <c:pt idx="981">
                  <c:v>53.495495904609157</c:v>
                </c:pt>
                <c:pt idx="982">
                  <c:v>56.866914499762309</c:v>
                </c:pt>
                <c:pt idx="983">
                  <c:v>60.514735455432238</c:v>
                </c:pt>
                <c:pt idx="984">
                  <c:v>63.53564699598649</c:v>
                </c:pt>
                <c:pt idx="985">
                  <c:v>65.520578768746361</c:v>
                </c:pt>
                <c:pt idx="986">
                  <c:v>66.778428046771921</c:v>
                </c:pt>
                <c:pt idx="987">
                  <c:v>67.573750419076333</c:v>
                </c:pt>
                <c:pt idx="988">
                  <c:v>68.137610543372602</c:v>
                </c:pt>
                <c:pt idx="989">
                  <c:v>68.242237523330004</c:v>
                </c:pt>
                <c:pt idx="990">
                  <c:v>67.777785930765617</c:v>
                </c:pt>
                <c:pt idx="991">
                  <c:v>67.045326064367799</c:v>
                </c:pt>
                <c:pt idx="992">
                  <c:v>66.666546688086854</c:v>
                </c:pt>
                <c:pt idx="993">
                  <c:v>65.659042707560786</c:v>
                </c:pt>
                <c:pt idx="994">
                  <c:v>65.194933766576909</c:v>
                </c:pt>
                <c:pt idx="995">
                  <c:v>65.244952846458887</c:v>
                </c:pt>
                <c:pt idx="996">
                  <c:v>64.325047333274043</c:v>
                </c:pt>
                <c:pt idx="997">
                  <c:v>64.065060032534731</c:v>
                </c:pt>
                <c:pt idx="998">
                  <c:v>64.139677335007278</c:v>
                </c:pt>
                <c:pt idx="999">
                  <c:v>64.293752720866578</c:v>
                </c:pt>
                <c:pt idx="1000">
                  <c:v>64.681202120086766</c:v>
                </c:pt>
                <c:pt idx="1001">
                  <c:v>64.245833630493578</c:v>
                </c:pt>
                <c:pt idx="1002">
                  <c:v>64.722094403953434</c:v>
                </c:pt>
                <c:pt idx="1003">
                  <c:v>64.372666885007263</c:v>
                </c:pt>
                <c:pt idx="1004">
                  <c:v>64.535699950550125</c:v>
                </c:pt>
                <c:pt idx="1005">
                  <c:v>64.446742816422585</c:v>
                </c:pt>
                <c:pt idx="1006">
                  <c:v>64.27144399125126</c:v>
                </c:pt>
                <c:pt idx="1007">
                  <c:v>64.073138734597109</c:v>
                </c:pt>
                <c:pt idx="1008">
                  <c:v>64.055860333795636</c:v>
                </c:pt>
                <c:pt idx="1009">
                  <c:v>64.217633604709633</c:v>
                </c:pt>
                <c:pt idx="1010">
                  <c:v>63.805330460294265</c:v>
                </c:pt>
                <c:pt idx="1011">
                  <c:v>63.377992583325465</c:v>
                </c:pt>
                <c:pt idx="1012">
                  <c:v>63.51172542041364</c:v>
                </c:pt>
                <c:pt idx="1013">
                  <c:v>63.625263134688559</c:v>
                </c:pt>
                <c:pt idx="1014">
                  <c:v>63.498533853998744</c:v>
                </c:pt>
                <c:pt idx="1015">
                  <c:v>63.380278267693264</c:v>
                </c:pt>
                <c:pt idx="1016">
                  <c:v>63.345558530635664</c:v>
                </c:pt>
                <c:pt idx="1017">
                  <c:v>63.55256371031556</c:v>
                </c:pt>
                <c:pt idx="1018">
                  <c:v>63.695359717804081</c:v>
                </c:pt>
                <c:pt idx="1019">
                  <c:v>63.118378724803783</c:v>
                </c:pt>
                <c:pt idx="1020">
                  <c:v>63.434271898013343</c:v>
                </c:pt>
                <c:pt idx="1021">
                  <c:v>63.569887742064793</c:v>
                </c:pt>
                <c:pt idx="1022">
                  <c:v>63.414958306046863</c:v>
                </c:pt>
                <c:pt idx="1023">
                  <c:v>63.298097432271796</c:v>
                </c:pt>
                <c:pt idx="1024">
                  <c:v>62.994107122047211</c:v>
                </c:pt>
                <c:pt idx="1025">
                  <c:v>63.170799504828523</c:v>
                </c:pt>
                <c:pt idx="1026">
                  <c:v>63.030688108711459</c:v>
                </c:pt>
                <c:pt idx="1027">
                  <c:v>62.798226460860803</c:v>
                </c:pt>
                <c:pt idx="1028">
                  <c:v>62.984561745941853</c:v>
                </c:pt>
                <c:pt idx="1029">
                  <c:v>63.114021885334672</c:v>
                </c:pt>
                <c:pt idx="1030">
                  <c:v>63.168717217624923</c:v>
                </c:pt>
                <c:pt idx="1031">
                  <c:v>63.153345015317512</c:v>
                </c:pt>
                <c:pt idx="1032">
                  <c:v>62.95285341453323</c:v>
                </c:pt>
                <c:pt idx="1033">
                  <c:v>63.197732239454155</c:v>
                </c:pt>
                <c:pt idx="1034">
                  <c:v>63.023981562736282</c:v>
                </c:pt>
                <c:pt idx="1035">
                  <c:v>63.316351523543858</c:v>
                </c:pt>
                <c:pt idx="1036">
                  <c:v>64.678609136931186</c:v>
                </c:pt>
                <c:pt idx="1037">
                  <c:v>63.051497084417321</c:v>
                </c:pt>
                <c:pt idx="1038">
                  <c:v>62.676640712152803</c:v>
                </c:pt>
                <c:pt idx="1039">
                  <c:v>62.606896847829525</c:v>
                </c:pt>
                <c:pt idx="1040">
                  <c:v>62.851835905909098</c:v>
                </c:pt>
                <c:pt idx="1041">
                  <c:v>62.214456759935324</c:v>
                </c:pt>
                <c:pt idx="1042">
                  <c:v>62.443282765071437</c:v>
                </c:pt>
                <c:pt idx="1043">
                  <c:v>62.603640571279968</c:v>
                </c:pt>
                <c:pt idx="1044">
                  <c:v>62.182068100954417</c:v>
                </c:pt>
                <c:pt idx="1045">
                  <c:v>62.633082723530499</c:v>
                </c:pt>
                <c:pt idx="1046">
                  <c:v>62.746863984787687</c:v>
                </c:pt>
                <c:pt idx="1047">
                  <c:v>62.847707888447182</c:v>
                </c:pt>
                <c:pt idx="1048">
                  <c:v>62.833679512297884</c:v>
                </c:pt>
                <c:pt idx="1049">
                  <c:v>62.874882509672794</c:v>
                </c:pt>
                <c:pt idx="1050">
                  <c:v>62.958145153606544</c:v>
                </c:pt>
                <c:pt idx="1051">
                  <c:v>63.20207757819189</c:v>
                </c:pt>
                <c:pt idx="1052">
                  <c:v>63.364766576186447</c:v>
                </c:pt>
                <c:pt idx="1053">
                  <c:v>63.306200125927205</c:v>
                </c:pt>
                <c:pt idx="1054">
                  <c:v>63.504481005945259</c:v>
                </c:pt>
                <c:pt idx="1055">
                  <c:v>63.774887016689469</c:v>
                </c:pt>
                <c:pt idx="1056">
                  <c:v>64.394700786342852</c:v>
                </c:pt>
                <c:pt idx="1057">
                  <c:v>64.691566915847645</c:v>
                </c:pt>
                <c:pt idx="1058">
                  <c:v>64.658652268427545</c:v>
                </c:pt>
                <c:pt idx="1059">
                  <c:v>65.244652021587015</c:v>
                </c:pt>
                <c:pt idx="1060">
                  <c:v>65.480349440108995</c:v>
                </c:pt>
                <c:pt idx="1061">
                  <c:v>65.35769913216977</c:v>
                </c:pt>
                <c:pt idx="1062">
                  <c:v>66.258809417387369</c:v>
                </c:pt>
                <c:pt idx="1063">
                  <c:v>65.931606598120453</c:v>
                </c:pt>
                <c:pt idx="1064">
                  <c:v>66.603123157146001</c:v>
                </c:pt>
                <c:pt idx="1065">
                  <c:v>66.46010437502855</c:v>
                </c:pt>
                <c:pt idx="1066">
                  <c:v>67.100601252778773</c:v>
                </c:pt>
                <c:pt idx="1067">
                  <c:v>66.878557417197541</c:v>
                </c:pt>
                <c:pt idx="1068">
                  <c:v>66.895789595200384</c:v>
                </c:pt>
                <c:pt idx="1069">
                  <c:v>67.892491485429076</c:v>
                </c:pt>
                <c:pt idx="1070">
                  <c:v>68.215080489413609</c:v>
                </c:pt>
                <c:pt idx="1071">
                  <c:v>68.24418504643441</c:v>
                </c:pt>
                <c:pt idx="1072">
                  <c:v>69.156925475835877</c:v>
                </c:pt>
                <c:pt idx="1073">
                  <c:v>69.207998026748029</c:v>
                </c:pt>
                <c:pt idx="1074">
                  <c:v>69.02028394374706</c:v>
                </c:pt>
                <c:pt idx="1075">
                  <c:v>69.502858562140659</c:v>
                </c:pt>
                <c:pt idx="1076">
                  <c:v>69.522215646946407</c:v>
                </c:pt>
                <c:pt idx="1077">
                  <c:v>69.772436726234815</c:v>
                </c:pt>
                <c:pt idx="1078">
                  <c:v>69.584407368465676</c:v>
                </c:pt>
                <c:pt idx="1079">
                  <c:v>69.742468728556346</c:v>
                </c:pt>
                <c:pt idx="1080">
                  <c:v>70.093779738777386</c:v>
                </c:pt>
                <c:pt idx="1081">
                  <c:v>70.403290507143325</c:v>
                </c:pt>
                <c:pt idx="1082">
                  <c:v>70.230362597656509</c:v>
                </c:pt>
                <c:pt idx="1083">
                  <c:v>70.282547555933689</c:v>
                </c:pt>
                <c:pt idx="1084">
                  <c:v>70.691641555305367</c:v>
                </c:pt>
                <c:pt idx="1085">
                  <c:v>71.226554642838877</c:v>
                </c:pt>
                <c:pt idx="1086">
                  <c:v>71.215962336774226</c:v>
                </c:pt>
                <c:pt idx="1087">
                  <c:v>71.424082311859763</c:v>
                </c:pt>
                <c:pt idx="1088">
                  <c:v>70.693562940020954</c:v>
                </c:pt>
                <c:pt idx="1089">
                  <c:v>70.731559667870215</c:v>
                </c:pt>
                <c:pt idx="1090">
                  <c:v>70.501706675326318</c:v>
                </c:pt>
                <c:pt idx="1091">
                  <c:v>70.245228522107553</c:v>
                </c:pt>
                <c:pt idx="1092">
                  <c:v>70.32422583501382</c:v>
                </c:pt>
                <c:pt idx="1093">
                  <c:v>69.718727100881893</c:v>
                </c:pt>
                <c:pt idx="1094">
                  <c:v>70.057575729269701</c:v>
                </c:pt>
                <c:pt idx="1095">
                  <c:v>69.612297173407512</c:v>
                </c:pt>
                <c:pt idx="1096">
                  <c:v>69.716350703477701</c:v>
                </c:pt>
                <c:pt idx="1097">
                  <c:v>69.867316995136179</c:v>
                </c:pt>
                <c:pt idx="1098">
                  <c:v>70.179572967867287</c:v>
                </c:pt>
                <c:pt idx="1099">
                  <c:v>69.847276577488003</c:v>
                </c:pt>
                <c:pt idx="1100">
                  <c:v>70.216328691937221</c:v>
                </c:pt>
                <c:pt idx="1101">
                  <c:v>70.117233078180377</c:v>
                </c:pt>
                <c:pt idx="1102">
                  <c:v>70.186871159049304</c:v>
                </c:pt>
                <c:pt idx="1103">
                  <c:v>70.220063430046906</c:v>
                </c:pt>
                <c:pt idx="1104">
                  <c:v>70.044585479229141</c:v>
                </c:pt>
                <c:pt idx="1105">
                  <c:v>70.054173328164126</c:v>
                </c:pt>
                <c:pt idx="1106">
                  <c:v>70.19174941969969</c:v>
                </c:pt>
                <c:pt idx="1107">
                  <c:v>70.081425000218715</c:v>
                </c:pt>
                <c:pt idx="1108">
                  <c:v>70.420251618988416</c:v>
                </c:pt>
                <c:pt idx="1109">
                  <c:v>69.866566801385417</c:v>
                </c:pt>
                <c:pt idx="1110">
                  <c:v>70.416244083877231</c:v>
                </c:pt>
                <c:pt idx="1111">
                  <c:v>71.475933490538296</c:v>
                </c:pt>
                <c:pt idx="1112">
                  <c:v>72.991342781353126</c:v>
                </c:pt>
                <c:pt idx="1113">
                  <c:v>74.524510250855712</c:v>
                </c:pt>
                <c:pt idx="1114">
                  <c:v>74.702051928399513</c:v>
                </c:pt>
                <c:pt idx="1115">
                  <c:v>73.827854923321254</c:v>
                </c:pt>
                <c:pt idx="1116">
                  <c:v>73.154655153536154</c:v>
                </c:pt>
                <c:pt idx="1117">
                  <c:v>71.918685865847849</c:v>
                </c:pt>
                <c:pt idx="1118">
                  <c:v>71.271519401398692</c:v>
                </c:pt>
                <c:pt idx="1119">
                  <c:v>70.044643251032326</c:v>
                </c:pt>
                <c:pt idx="1120">
                  <c:v>69.736873428713139</c:v>
                </c:pt>
                <c:pt idx="1121">
                  <c:v>69.510478457866242</c:v>
                </c:pt>
                <c:pt idx="1122">
                  <c:v>68.779124158757554</c:v>
                </c:pt>
                <c:pt idx="1123">
                  <c:v>68.436129130684165</c:v>
                </c:pt>
                <c:pt idx="1124">
                  <c:v>68.032586051538786</c:v>
                </c:pt>
                <c:pt idx="1125">
                  <c:v>68.395347383088975</c:v>
                </c:pt>
                <c:pt idx="1126">
                  <c:v>67.443890732644434</c:v>
                </c:pt>
                <c:pt idx="1127">
                  <c:v>67.611397548136992</c:v>
                </c:pt>
                <c:pt idx="1128">
                  <c:v>67.827000478891065</c:v>
                </c:pt>
                <c:pt idx="1129">
                  <c:v>67.544774332832503</c:v>
                </c:pt>
                <c:pt idx="1130">
                  <c:v>68.200576826168373</c:v>
                </c:pt>
                <c:pt idx="1131">
                  <c:v>67.198509920934441</c:v>
                </c:pt>
                <c:pt idx="1132">
                  <c:v>67.908436882366331</c:v>
                </c:pt>
                <c:pt idx="1133">
                  <c:v>68.061577375177933</c:v>
                </c:pt>
                <c:pt idx="1134">
                  <c:v>64.523876258355045</c:v>
                </c:pt>
                <c:pt idx="1135">
                  <c:v>59.758435523581745</c:v>
                </c:pt>
                <c:pt idx="1136">
                  <c:v>62.52716137032823</c:v>
                </c:pt>
                <c:pt idx="1137">
                  <c:v>67.053042724469037</c:v>
                </c:pt>
                <c:pt idx="1138">
                  <c:v>64.853547532954522</c:v>
                </c:pt>
                <c:pt idx="1139">
                  <c:v>62.584575316063571</c:v>
                </c:pt>
                <c:pt idx="1140">
                  <c:v>60.418387389964714</c:v>
                </c:pt>
                <c:pt idx="1141">
                  <c:v>57.738750594549025</c:v>
                </c:pt>
                <c:pt idx="1142">
                  <c:v>55.365846045503979</c:v>
                </c:pt>
                <c:pt idx="1143">
                  <c:v>54.364500039213134</c:v>
                </c:pt>
                <c:pt idx="1144">
                  <c:v>52.869688377249695</c:v>
                </c:pt>
                <c:pt idx="1145">
                  <c:v>52.208610364847907</c:v>
                </c:pt>
                <c:pt idx="1146">
                  <c:v>51.775190018339067</c:v>
                </c:pt>
                <c:pt idx="1147">
                  <c:v>51.13351210334892</c:v>
                </c:pt>
                <c:pt idx="1148">
                  <c:v>51.159703026757832</c:v>
                </c:pt>
                <c:pt idx="1149">
                  <c:v>50.972489694676106</c:v>
                </c:pt>
                <c:pt idx="1150">
                  <c:v>51.496571028326748</c:v>
                </c:pt>
                <c:pt idx="1151">
                  <c:v>51.319838664762841</c:v>
                </c:pt>
                <c:pt idx="1152">
                  <c:v>51.26891578606773</c:v>
                </c:pt>
                <c:pt idx="1153">
                  <c:v>52.44757650584291</c:v>
                </c:pt>
                <c:pt idx="1154">
                  <c:v>53.298408710469005</c:v>
                </c:pt>
                <c:pt idx="1155">
                  <c:v>54.796816281824618</c:v>
                </c:pt>
                <c:pt idx="1156">
                  <c:v>56.18044831891315</c:v>
                </c:pt>
                <c:pt idx="1157">
                  <c:v>56.968215253550952</c:v>
                </c:pt>
                <c:pt idx="1158">
                  <c:v>56.344516454226827</c:v>
                </c:pt>
                <c:pt idx="1159">
                  <c:v>55.806902287020215</c:v>
                </c:pt>
                <c:pt idx="1160">
                  <c:v>55.690310413286731</c:v>
                </c:pt>
                <c:pt idx="1161">
                  <c:v>56.30860257284516</c:v>
                </c:pt>
                <c:pt idx="1162">
                  <c:v>58.20316858911989</c:v>
                </c:pt>
                <c:pt idx="1163">
                  <c:v>58.305108434097242</c:v>
                </c:pt>
                <c:pt idx="1164">
                  <c:v>57.801303724047202</c:v>
                </c:pt>
                <c:pt idx="1165">
                  <c:v>58.321288823881638</c:v>
                </c:pt>
                <c:pt idx="1166">
                  <c:v>59.942054670033407</c:v>
                </c:pt>
                <c:pt idx="1167">
                  <c:v>61.292739981386454</c:v>
                </c:pt>
                <c:pt idx="1168">
                  <c:v>61.792038984197923</c:v>
                </c:pt>
                <c:pt idx="1169">
                  <c:v>62.182217901401209</c:v>
                </c:pt>
                <c:pt idx="1170">
                  <c:v>62.111292862208565</c:v>
                </c:pt>
                <c:pt idx="1171">
                  <c:v>62.180906138182145</c:v>
                </c:pt>
                <c:pt idx="1172">
                  <c:v>62.993325985431014</c:v>
                </c:pt>
                <c:pt idx="1173">
                  <c:v>61.244091437563171</c:v>
                </c:pt>
                <c:pt idx="1174">
                  <c:v>61.349219506986799</c:v>
                </c:pt>
                <c:pt idx="1175">
                  <c:v>60.140224004273286</c:v>
                </c:pt>
                <c:pt idx="1176">
                  <c:v>56.42232381336553</c:v>
                </c:pt>
                <c:pt idx="1177">
                  <c:v>54.169010272400435</c:v>
                </c:pt>
                <c:pt idx="1178">
                  <c:v>52.894101063404598</c:v>
                </c:pt>
                <c:pt idx="1179">
                  <c:v>51.831903906103193</c:v>
                </c:pt>
                <c:pt idx="1180">
                  <c:v>51.109838140935992</c:v>
                </c:pt>
                <c:pt idx="1181">
                  <c:v>49.625998869817629</c:v>
                </c:pt>
                <c:pt idx="1182">
                  <c:v>49.34621421259434</c:v>
                </c:pt>
                <c:pt idx="1183">
                  <c:v>48.790087035998376</c:v>
                </c:pt>
                <c:pt idx="1184">
                  <c:v>48.640155890641758</c:v>
                </c:pt>
                <c:pt idx="1185">
                  <c:v>48.340640220872046</c:v>
                </c:pt>
                <c:pt idx="1186">
                  <c:v>48.55806892668727</c:v>
                </c:pt>
                <c:pt idx="1187">
                  <c:v>48.600491136172906</c:v>
                </c:pt>
                <c:pt idx="1188">
                  <c:v>48.189896561481596</c:v>
                </c:pt>
                <c:pt idx="1189">
                  <c:v>48.48039653301646</c:v>
                </c:pt>
                <c:pt idx="1190">
                  <c:v>48.136973729879301</c:v>
                </c:pt>
                <c:pt idx="1191">
                  <c:v>47.569537239649463</c:v>
                </c:pt>
                <c:pt idx="1192">
                  <c:v>47.430790764078985</c:v>
                </c:pt>
                <c:pt idx="1193">
                  <c:v>46.658216408996502</c:v>
                </c:pt>
                <c:pt idx="1194">
                  <c:v>46.459022582607005</c:v>
                </c:pt>
                <c:pt idx="1195">
                  <c:v>45.029515255422439</c:v>
                </c:pt>
                <c:pt idx="1196">
                  <c:v>43.787245463908555</c:v>
                </c:pt>
                <c:pt idx="1197">
                  <c:v>43.93079719143406</c:v>
                </c:pt>
                <c:pt idx="1198">
                  <c:v>44.246954879572428</c:v>
                </c:pt>
                <c:pt idx="1199">
                  <c:v>44.302553947559687</c:v>
                </c:pt>
                <c:pt idx="1200">
                  <c:v>45.25742034955946</c:v>
                </c:pt>
                <c:pt idx="1201">
                  <c:v>45.848527231993344</c:v>
                </c:pt>
                <c:pt idx="1202">
                  <c:v>46.184407947606992</c:v>
                </c:pt>
                <c:pt idx="1203">
                  <c:v>45.936151105492506</c:v>
                </c:pt>
                <c:pt idx="1204">
                  <c:v>46.024272394458706</c:v>
                </c:pt>
                <c:pt idx="1205">
                  <c:v>45.892899424591441</c:v>
                </c:pt>
                <c:pt idx="1206">
                  <c:v>45.043724246754678</c:v>
                </c:pt>
                <c:pt idx="1207">
                  <c:v>44.324391261737624</c:v>
                </c:pt>
                <c:pt idx="1208">
                  <c:v>44.365280303104555</c:v>
                </c:pt>
                <c:pt idx="1209">
                  <c:v>44.192556289528653</c:v>
                </c:pt>
                <c:pt idx="1210">
                  <c:v>43.765289271756743</c:v>
                </c:pt>
                <c:pt idx="1211">
                  <c:v>43.510726664385331</c:v>
                </c:pt>
                <c:pt idx="1212">
                  <c:v>43.39779799269477</c:v>
                </c:pt>
                <c:pt idx="1213">
                  <c:v>43.727016665096087</c:v>
                </c:pt>
                <c:pt idx="1214">
                  <c:v>43.772485876017726</c:v>
                </c:pt>
                <c:pt idx="1215">
                  <c:v>43.76469403033385</c:v>
                </c:pt>
                <c:pt idx="1216">
                  <c:v>43.511443565436828</c:v>
                </c:pt>
                <c:pt idx="1217">
                  <c:v>43.27096547509457</c:v>
                </c:pt>
                <c:pt idx="1218">
                  <c:v>43.301898241001147</c:v>
                </c:pt>
                <c:pt idx="1219">
                  <c:v>43.198079838883245</c:v>
                </c:pt>
                <c:pt idx="1220">
                  <c:v>43.582063272865405</c:v>
                </c:pt>
                <c:pt idx="1221">
                  <c:v>43.712899763296306</c:v>
                </c:pt>
                <c:pt idx="1222">
                  <c:v>43.696894446419726</c:v>
                </c:pt>
                <c:pt idx="1223">
                  <c:v>43.762963142128548</c:v>
                </c:pt>
                <c:pt idx="1224">
                  <c:v>44.992829127122683</c:v>
                </c:pt>
                <c:pt idx="1225">
                  <c:v>45.301591137963648</c:v>
                </c:pt>
                <c:pt idx="1226">
                  <c:v>45.487262114440568</c:v>
                </c:pt>
                <c:pt idx="1227">
                  <c:v>44.369126477067091</c:v>
                </c:pt>
                <c:pt idx="1228">
                  <c:v>44.291581566665435</c:v>
                </c:pt>
                <c:pt idx="1229">
                  <c:v>43.828079253254472</c:v>
                </c:pt>
                <c:pt idx="1230">
                  <c:v>44.169784219935345</c:v>
                </c:pt>
                <c:pt idx="1231">
                  <c:v>44.20437657390864</c:v>
                </c:pt>
                <c:pt idx="1232">
                  <c:v>43.712270461395406</c:v>
                </c:pt>
                <c:pt idx="1233">
                  <c:v>43.982408874984735</c:v>
                </c:pt>
                <c:pt idx="1234">
                  <c:v>43.895636192050759</c:v>
                </c:pt>
                <c:pt idx="1235">
                  <c:v>43.975531774541658</c:v>
                </c:pt>
                <c:pt idx="1236">
                  <c:v>43.825324929219072</c:v>
                </c:pt>
                <c:pt idx="1237">
                  <c:v>44.138030693128734</c:v>
                </c:pt>
                <c:pt idx="1238">
                  <c:v>43.763593174084399</c:v>
                </c:pt>
                <c:pt idx="1239">
                  <c:v>43.880492403193287</c:v>
                </c:pt>
                <c:pt idx="1240">
                  <c:v>43.841004097968373</c:v>
                </c:pt>
                <c:pt idx="1241">
                  <c:v>43.557104411803508</c:v>
                </c:pt>
                <c:pt idx="1242">
                  <c:v>43.549422379347355</c:v>
                </c:pt>
                <c:pt idx="1243">
                  <c:v>43.436805990979259</c:v>
                </c:pt>
                <c:pt idx="1244">
                  <c:v>43.519576193082059</c:v>
                </c:pt>
                <c:pt idx="1245">
                  <c:v>43.227299245900291</c:v>
                </c:pt>
                <c:pt idx="1246">
                  <c:v>43.482068715986081</c:v>
                </c:pt>
                <c:pt idx="1247">
                  <c:v>43.458260050324746</c:v>
                </c:pt>
                <c:pt idx="1248">
                  <c:v>43.053845313240132</c:v>
                </c:pt>
                <c:pt idx="1249">
                  <c:v>43.177559765995532</c:v>
                </c:pt>
                <c:pt idx="1250">
                  <c:v>43.095522349525737</c:v>
                </c:pt>
                <c:pt idx="1251">
                  <c:v>46.944341682038768</c:v>
                </c:pt>
                <c:pt idx="1252">
                  <c:v>50.0782676632193</c:v>
                </c:pt>
                <c:pt idx="1253">
                  <c:v>52.029458133206255</c:v>
                </c:pt>
                <c:pt idx="1254">
                  <c:v>53.257349512296386</c:v>
                </c:pt>
                <c:pt idx="1255">
                  <c:v>53.301154423563716</c:v>
                </c:pt>
                <c:pt idx="1256">
                  <c:v>52.505592293789014</c:v>
                </c:pt>
                <c:pt idx="1257">
                  <c:v>52.098777685893005</c:v>
                </c:pt>
                <c:pt idx="1258">
                  <c:v>51.597042126740185</c:v>
                </c:pt>
                <c:pt idx="1259">
                  <c:v>51.804756067944453</c:v>
                </c:pt>
                <c:pt idx="1260">
                  <c:v>52.855261897559465</c:v>
                </c:pt>
                <c:pt idx="1261">
                  <c:v>53.472687921668168</c:v>
                </c:pt>
                <c:pt idx="1262">
                  <c:v>54.94171667728498</c:v>
                </c:pt>
                <c:pt idx="1263">
                  <c:v>57.119206171414255</c:v>
                </c:pt>
                <c:pt idx="1264">
                  <c:v>58.968900986215907</c:v>
                </c:pt>
                <c:pt idx="1265">
                  <c:v>61.085609612364081</c:v>
                </c:pt>
                <c:pt idx="1266">
                  <c:v>63.05462698578895</c:v>
                </c:pt>
                <c:pt idx="1267">
                  <c:v>64.90216186772507</c:v>
                </c:pt>
                <c:pt idx="1268">
                  <c:v>66.370376465299486</c:v>
                </c:pt>
                <c:pt idx="1269">
                  <c:v>68.17573740087316</c:v>
                </c:pt>
                <c:pt idx="1270">
                  <c:v>69.552966021085126</c:v>
                </c:pt>
                <c:pt idx="1271">
                  <c:v>70.325587844256717</c:v>
                </c:pt>
                <c:pt idx="1272">
                  <c:v>71.531094614710611</c:v>
                </c:pt>
                <c:pt idx="1273">
                  <c:v>72.65596061451626</c:v>
                </c:pt>
                <c:pt idx="1274">
                  <c:v>72.847803981265912</c:v>
                </c:pt>
                <c:pt idx="1275">
                  <c:v>72.978575214261525</c:v>
                </c:pt>
                <c:pt idx="1276">
                  <c:v>73.047924169971083</c:v>
                </c:pt>
                <c:pt idx="1277">
                  <c:v>73.432757296524898</c:v>
                </c:pt>
                <c:pt idx="1278">
                  <c:v>73.601829716302802</c:v>
                </c:pt>
                <c:pt idx="1279">
                  <c:v>73.86906838137017</c:v>
                </c:pt>
                <c:pt idx="1280">
                  <c:v>73.63938411769935</c:v>
                </c:pt>
                <c:pt idx="1281">
                  <c:v>74.091641588998286</c:v>
                </c:pt>
                <c:pt idx="1282">
                  <c:v>74.055581052435883</c:v>
                </c:pt>
                <c:pt idx="1283">
                  <c:v>73.887485756208605</c:v>
                </c:pt>
                <c:pt idx="1284">
                  <c:v>74.003048040432972</c:v>
                </c:pt>
                <c:pt idx="1285">
                  <c:v>73.522237730438718</c:v>
                </c:pt>
                <c:pt idx="1286">
                  <c:v>73.462201401816131</c:v>
                </c:pt>
                <c:pt idx="1287">
                  <c:v>72.90510730269915</c:v>
                </c:pt>
                <c:pt idx="1288">
                  <c:v>72.67472109138177</c:v>
                </c:pt>
                <c:pt idx="1289">
                  <c:v>72.755140241916422</c:v>
                </c:pt>
                <c:pt idx="1290">
                  <c:v>72.789736912015783</c:v>
                </c:pt>
                <c:pt idx="1291">
                  <c:v>72.698346882231704</c:v>
                </c:pt>
                <c:pt idx="1292">
                  <c:v>72.014980830589337</c:v>
                </c:pt>
                <c:pt idx="1293">
                  <c:v>72.049593965546421</c:v>
                </c:pt>
                <c:pt idx="1294">
                  <c:v>72.249061817123561</c:v>
                </c:pt>
                <c:pt idx="1295">
                  <c:v>72.325236301101299</c:v>
                </c:pt>
                <c:pt idx="1296">
                  <c:v>72.228330959307883</c:v>
                </c:pt>
                <c:pt idx="1297">
                  <c:v>72.09838949819283</c:v>
                </c:pt>
                <c:pt idx="1298">
                  <c:v>71.992585525217308</c:v>
                </c:pt>
                <c:pt idx="1299">
                  <c:v>72.153114301486752</c:v>
                </c:pt>
                <c:pt idx="1300">
                  <c:v>71.959726066669162</c:v>
                </c:pt>
                <c:pt idx="1301">
                  <c:v>71.360000604676202</c:v>
                </c:pt>
                <c:pt idx="1302">
                  <c:v>71.339478498905265</c:v>
                </c:pt>
                <c:pt idx="1303">
                  <c:v>71.314712006389001</c:v>
                </c:pt>
                <c:pt idx="1304">
                  <c:v>71.197603486958926</c:v>
                </c:pt>
                <c:pt idx="1305">
                  <c:v>71.170223207580904</c:v>
                </c:pt>
                <c:pt idx="1306">
                  <c:v>71.293431977531725</c:v>
                </c:pt>
                <c:pt idx="1307">
                  <c:v>70.866168093510311</c:v>
                </c:pt>
                <c:pt idx="1308">
                  <c:v>71.057451463474862</c:v>
                </c:pt>
                <c:pt idx="1309">
                  <c:v>71.06361278412956</c:v>
                </c:pt>
                <c:pt idx="1310">
                  <c:v>70.383761069105873</c:v>
                </c:pt>
                <c:pt idx="1311">
                  <c:v>69.874992173214906</c:v>
                </c:pt>
                <c:pt idx="1312">
                  <c:v>70.302044446639343</c:v>
                </c:pt>
                <c:pt idx="1313">
                  <c:v>69.891261602773127</c:v>
                </c:pt>
                <c:pt idx="1314">
                  <c:v>69.257492303491276</c:v>
                </c:pt>
                <c:pt idx="1315">
                  <c:v>69.272667020279741</c:v>
                </c:pt>
                <c:pt idx="1316">
                  <c:v>69.154764687106479</c:v>
                </c:pt>
                <c:pt idx="1317">
                  <c:v>68.786068611739381</c:v>
                </c:pt>
                <c:pt idx="1318">
                  <c:v>68.807393331005528</c:v>
                </c:pt>
                <c:pt idx="1319">
                  <c:v>69.298670865283526</c:v>
                </c:pt>
                <c:pt idx="1320">
                  <c:v>69.070812960281259</c:v>
                </c:pt>
                <c:pt idx="1321">
                  <c:v>68.534635546633567</c:v>
                </c:pt>
                <c:pt idx="1322">
                  <c:v>68.391672978456427</c:v>
                </c:pt>
                <c:pt idx="1323">
                  <c:v>67.797826912727231</c:v>
                </c:pt>
                <c:pt idx="1324">
                  <c:v>68.39720763083136</c:v>
                </c:pt>
                <c:pt idx="1325">
                  <c:v>68.05384159051097</c:v>
                </c:pt>
                <c:pt idx="1326">
                  <c:v>67.084294766402152</c:v>
                </c:pt>
                <c:pt idx="1327">
                  <c:v>67.310412292148669</c:v>
                </c:pt>
                <c:pt idx="1328">
                  <c:v>67.081967958118824</c:v>
                </c:pt>
                <c:pt idx="1329">
                  <c:v>67.487671877744575</c:v>
                </c:pt>
                <c:pt idx="1330">
                  <c:v>67.061565118432696</c:v>
                </c:pt>
                <c:pt idx="1331">
                  <c:v>67.323361761063566</c:v>
                </c:pt>
                <c:pt idx="1332">
                  <c:v>66.355313505749677</c:v>
                </c:pt>
                <c:pt idx="1333">
                  <c:v>66.891922490595036</c:v>
                </c:pt>
                <c:pt idx="1334">
                  <c:v>66.276280625170642</c:v>
                </c:pt>
                <c:pt idx="1335">
                  <c:v>65.904210474687005</c:v>
                </c:pt>
                <c:pt idx="1336">
                  <c:v>65.781038109799212</c:v>
                </c:pt>
                <c:pt idx="1337">
                  <c:v>65.90251718553715</c:v>
                </c:pt>
                <c:pt idx="1338">
                  <c:v>65.90562014111444</c:v>
                </c:pt>
                <c:pt idx="1339">
                  <c:v>65.898979691253118</c:v>
                </c:pt>
                <c:pt idx="1340">
                  <c:v>65.579928866084501</c:v>
                </c:pt>
                <c:pt idx="1341">
                  <c:v>65.905439636592192</c:v>
                </c:pt>
                <c:pt idx="1342">
                  <c:v>65.998760601333117</c:v>
                </c:pt>
                <c:pt idx="1343">
                  <c:v>66.091551576286193</c:v>
                </c:pt>
                <c:pt idx="1344">
                  <c:v>65.906259635315649</c:v>
                </c:pt>
                <c:pt idx="1345">
                  <c:v>66.20992141729073</c:v>
                </c:pt>
                <c:pt idx="1346">
                  <c:v>66.347952567888868</c:v>
                </c:pt>
                <c:pt idx="1347">
                  <c:v>66.239486209174871</c:v>
                </c:pt>
                <c:pt idx="1348">
                  <c:v>66.856627729357768</c:v>
                </c:pt>
                <c:pt idx="1349">
                  <c:v>67.556905279303678</c:v>
                </c:pt>
                <c:pt idx="1350">
                  <c:v>67.779720311860387</c:v>
                </c:pt>
                <c:pt idx="1351">
                  <c:v>68.666649901176839</c:v>
                </c:pt>
                <c:pt idx="1352">
                  <c:v>69.476513155642053</c:v>
                </c:pt>
                <c:pt idx="1353">
                  <c:v>69.578896051560605</c:v>
                </c:pt>
                <c:pt idx="1354">
                  <c:v>70.32090665113455</c:v>
                </c:pt>
                <c:pt idx="1355">
                  <c:v>70.874245231598323</c:v>
                </c:pt>
                <c:pt idx="1356">
                  <c:v>70.621038507605988</c:v>
                </c:pt>
                <c:pt idx="1357">
                  <c:v>71.553073361254476</c:v>
                </c:pt>
                <c:pt idx="1358">
                  <c:v>72.005025213466212</c:v>
                </c:pt>
                <c:pt idx="1359">
                  <c:v>72.31929284623034</c:v>
                </c:pt>
                <c:pt idx="1360">
                  <c:v>72.973883298157574</c:v>
                </c:pt>
                <c:pt idx="1361">
                  <c:v>73.340125912329512</c:v>
                </c:pt>
                <c:pt idx="1362">
                  <c:v>73.205994412619958</c:v>
                </c:pt>
                <c:pt idx="1363">
                  <c:v>73.524495890541132</c:v>
                </c:pt>
                <c:pt idx="1364">
                  <c:v>73.999463968724882</c:v>
                </c:pt>
                <c:pt idx="1365">
                  <c:v>74.016224519206204</c:v>
                </c:pt>
                <c:pt idx="1366">
                  <c:v>74.271736930484607</c:v>
                </c:pt>
                <c:pt idx="1367">
                  <c:v>74.18988102197774</c:v>
                </c:pt>
                <c:pt idx="1368">
                  <c:v>74.911218322345988</c:v>
                </c:pt>
                <c:pt idx="1369">
                  <c:v>74.804213676982272</c:v>
                </c:pt>
                <c:pt idx="1370">
                  <c:v>75.236060995740942</c:v>
                </c:pt>
                <c:pt idx="1371">
                  <c:v>75.082567229681743</c:v>
                </c:pt>
                <c:pt idx="1372">
                  <c:v>74.981204279436895</c:v>
                </c:pt>
                <c:pt idx="1373">
                  <c:v>75.291280362493524</c:v>
                </c:pt>
                <c:pt idx="1374">
                  <c:v>75.444791390489655</c:v>
                </c:pt>
                <c:pt idx="1375">
                  <c:v>75.444913784188557</c:v>
                </c:pt>
                <c:pt idx="1376">
                  <c:v>75.748300339554973</c:v>
                </c:pt>
                <c:pt idx="1377">
                  <c:v>75.627429281989649</c:v>
                </c:pt>
                <c:pt idx="1378">
                  <c:v>75.829894610582642</c:v>
                </c:pt>
                <c:pt idx="1379">
                  <c:v>76.094400533484844</c:v>
                </c:pt>
                <c:pt idx="1380">
                  <c:v>76.2573894304833</c:v>
                </c:pt>
                <c:pt idx="1381">
                  <c:v>76.516308972215995</c:v>
                </c:pt>
                <c:pt idx="1382">
                  <c:v>76.036948249198701</c:v>
                </c:pt>
                <c:pt idx="1383">
                  <c:v>76.32158239825911</c:v>
                </c:pt>
                <c:pt idx="1384">
                  <c:v>76.117248318058017</c:v>
                </c:pt>
                <c:pt idx="1385">
                  <c:v>76.319328341212639</c:v>
                </c:pt>
                <c:pt idx="1386">
                  <c:v>76.556476199908403</c:v>
                </c:pt>
                <c:pt idx="1387">
                  <c:v>76.616356485583736</c:v>
                </c:pt>
                <c:pt idx="1388">
                  <c:v>76.916382715349144</c:v>
                </c:pt>
                <c:pt idx="1389">
                  <c:v>76.583355505543039</c:v>
                </c:pt>
                <c:pt idx="1390">
                  <c:v>76.466461361812378</c:v>
                </c:pt>
                <c:pt idx="1391">
                  <c:v>76.678562358941448</c:v>
                </c:pt>
                <c:pt idx="1392">
                  <c:v>76.905214220194154</c:v>
                </c:pt>
                <c:pt idx="1393">
                  <c:v>76.846912593290156</c:v>
                </c:pt>
                <c:pt idx="1394">
                  <c:v>76.589409071309291</c:v>
                </c:pt>
                <c:pt idx="1395">
                  <c:v>76.535701811250661</c:v>
                </c:pt>
                <c:pt idx="1396">
                  <c:v>76.435854399924764</c:v>
                </c:pt>
                <c:pt idx="1397">
                  <c:v>76.507079392519742</c:v>
                </c:pt>
                <c:pt idx="1398">
                  <c:v>76.270684751271702</c:v>
                </c:pt>
                <c:pt idx="1399">
                  <c:v>76.167898467179313</c:v>
                </c:pt>
                <c:pt idx="1400">
                  <c:v>75.92831606282401</c:v>
                </c:pt>
                <c:pt idx="1401">
                  <c:v>76.638447784521617</c:v>
                </c:pt>
                <c:pt idx="1402">
                  <c:v>76.820067020714333</c:v>
                </c:pt>
                <c:pt idx="1403">
                  <c:v>76.107108253851436</c:v>
                </c:pt>
                <c:pt idx="1404">
                  <c:v>76.092620792472445</c:v>
                </c:pt>
                <c:pt idx="1405">
                  <c:v>76.260248752870226</c:v>
                </c:pt>
                <c:pt idx="1406">
                  <c:v>76.318513528462674</c:v>
                </c:pt>
                <c:pt idx="1407">
                  <c:v>76.079889180871191</c:v>
                </c:pt>
                <c:pt idx="1408">
                  <c:v>75.850064213148272</c:v>
                </c:pt>
                <c:pt idx="1409">
                  <c:v>76.203251784675388</c:v>
                </c:pt>
                <c:pt idx="1410">
                  <c:v>75.835661424102739</c:v>
                </c:pt>
                <c:pt idx="1411">
                  <c:v>75.242361353387139</c:v>
                </c:pt>
                <c:pt idx="1412">
                  <c:v>75.757930694655286</c:v>
                </c:pt>
                <c:pt idx="1413">
                  <c:v>75.494265497117979</c:v>
                </c:pt>
                <c:pt idx="1414">
                  <c:v>75.875381959642439</c:v>
                </c:pt>
                <c:pt idx="1415">
                  <c:v>75.808242042926608</c:v>
                </c:pt>
                <c:pt idx="1416">
                  <c:v>75.609325472320194</c:v>
                </c:pt>
                <c:pt idx="1417">
                  <c:v>75.63607181246293</c:v>
                </c:pt>
                <c:pt idx="1418">
                  <c:v>75.852723314168273</c:v>
                </c:pt>
                <c:pt idx="1419">
                  <c:v>75.6978328007431</c:v>
                </c:pt>
                <c:pt idx="1420">
                  <c:v>75.571507610958776</c:v>
                </c:pt>
                <c:pt idx="1421">
                  <c:v>76.294004526427585</c:v>
                </c:pt>
                <c:pt idx="1422">
                  <c:v>76.441255268226556</c:v>
                </c:pt>
                <c:pt idx="1423">
                  <c:v>76.033656628339713</c:v>
                </c:pt>
                <c:pt idx="1424">
                  <c:v>76.242738110953383</c:v>
                </c:pt>
                <c:pt idx="1425">
                  <c:v>76.343456575807394</c:v>
                </c:pt>
                <c:pt idx="1426">
                  <c:v>76.528547497273209</c:v>
                </c:pt>
                <c:pt idx="1427">
                  <c:v>76.989784563332449</c:v>
                </c:pt>
                <c:pt idx="1428">
                  <c:v>76.784350226741566</c:v>
                </c:pt>
                <c:pt idx="1429">
                  <c:v>77.35953174679824</c:v>
                </c:pt>
                <c:pt idx="1430">
                  <c:v>77.480900681093431</c:v>
                </c:pt>
                <c:pt idx="1431">
                  <c:v>77.709204719970771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05824"/>
        <c:axId val="136207360"/>
      </c:scatterChart>
      <c:valAx>
        <c:axId val="136205824"/>
        <c:scaling>
          <c:orientation val="minMax"/>
          <c:min val="40779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36207360"/>
        <c:crosses val="autoZero"/>
        <c:crossBetween val="midCat"/>
        <c:majorUnit val="8.3333300000000013E-2"/>
      </c:valAx>
      <c:valAx>
        <c:axId val="13620736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62058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57149</xdr:rowOff>
    </xdr:from>
    <xdr:to>
      <xdr:col>18</xdr:col>
      <xdr:colOff>533400</xdr:colOff>
      <xdr:row>28</xdr:row>
      <xdr:rowOff>76200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3"/>
  <sheetViews>
    <sheetView topLeftCell="C1" workbookViewId="0">
      <selection activeCell="J1" sqref="J1"/>
    </sheetView>
  </sheetViews>
  <sheetFormatPr defaultRowHeight="15" x14ac:dyDescent="0.25"/>
  <cols>
    <col min="1" max="1" width="10.140625" bestFit="1" customWidth="1"/>
    <col min="2" max="2" width="9.5703125" customWidth="1"/>
    <col min="3" max="3" width="20.5703125" customWidth="1"/>
    <col min="4" max="16" width="9.140625" style="1"/>
  </cols>
  <sheetData>
    <row r="1" spans="1:18" x14ac:dyDescent="0.25">
      <c r="A1" t="s">
        <v>9</v>
      </c>
      <c r="B1" t="s">
        <v>10</v>
      </c>
      <c r="C1" t="s">
        <v>11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12</v>
      </c>
      <c r="I1" s="1" t="s">
        <v>13</v>
      </c>
      <c r="J1" s="1" t="s">
        <v>16</v>
      </c>
      <c r="K1" s="1" t="s">
        <v>17</v>
      </c>
      <c r="L1" s="1" t="s">
        <v>4</v>
      </c>
      <c r="M1" s="1" t="s">
        <v>6</v>
      </c>
      <c r="N1" s="1" t="s">
        <v>5</v>
      </c>
      <c r="O1" s="1" t="s">
        <v>7</v>
      </c>
      <c r="P1" s="1" t="s">
        <v>8</v>
      </c>
      <c r="Q1" s="1" t="s">
        <v>14</v>
      </c>
      <c r="R1" s="1" t="s">
        <v>15</v>
      </c>
    </row>
    <row r="2" spans="1:18" x14ac:dyDescent="0.25">
      <c r="A2" s="2">
        <v>40778</v>
      </c>
      <c r="B2" s="3">
        <v>0.7367824074074073</v>
      </c>
      <c r="C2" s="4">
        <f>A2+B2</f>
        <v>40778.73678240741</v>
      </c>
      <c r="D2" s="1">
        <v>17.341999999999999</v>
      </c>
      <c r="E2" s="1">
        <v>15.295</v>
      </c>
      <c r="F2" s="1">
        <v>17.853999999999999</v>
      </c>
      <c r="G2" s="1">
        <v>19.295000000000002</v>
      </c>
      <c r="H2" s="1">
        <f>1/(1/298.15+1/4090*LN(N2/47000))-273.15</f>
        <v>18.748760357025844</v>
      </c>
      <c r="I2" s="1">
        <f>1/(1/298.15+1/4090*LN(O2/47000))-273.15</f>
        <v>19.704270368306311</v>
      </c>
      <c r="J2" s="5">
        <f>116.965977835504*Q2^-0.147209514563201+-0.65107943206335*D2^0.893381693494807+1.56520244006074</f>
        <v>46.609264691451095</v>
      </c>
      <c r="K2" s="5">
        <f>116.965977835504*R2^-0.147209514563201+-0.65107943206335*G2^0.893381693494807+1.56520244006074</f>
        <v>50.90333477401461</v>
      </c>
      <c r="L2" s="1">
        <v>10.099937000000001</v>
      </c>
      <c r="M2" s="1">
        <v>2.0015165000000001</v>
      </c>
      <c r="N2" s="1">
        <v>63049.978000000003</v>
      </c>
      <c r="O2" s="1">
        <v>60232.436999999998</v>
      </c>
      <c r="P2" s="1">
        <v>3.1862249999999999</v>
      </c>
      <c r="Q2">
        <f>51*L2/M2-51</f>
        <v>206.35325539409746</v>
      </c>
      <c r="R2">
        <f>51*L2/P2-51</f>
        <v>110.66365746298521</v>
      </c>
    </row>
    <row r="3" spans="1:18" x14ac:dyDescent="0.25">
      <c r="A3" s="2">
        <v>40778</v>
      </c>
      <c r="B3" s="3">
        <v>0.73748842592592589</v>
      </c>
      <c r="C3" s="4">
        <f t="shared" ref="C3:C66" si="0">A3+B3</f>
        <v>40778.737488425926</v>
      </c>
      <c r="D3" s="1">
        <v>17.396000000000001</v>
      </c>
      <c r="E3" s="1">
        <v>15.255000000000001</v>
      </c>
      <c r="F3" s="1">
        <v>17.908999999999999</v>
      </c>
      <c r="G3" s="1">
        <v>19.279</v>
      </c>
      <c r="H3" s="1">
        <f t="shared" ref="H3:H66" si="1">1/(1/298.15+1/4090*LN(N3/47000))-273.15</f>
        <v>18.743418372306166</v>
      </c>
      <c r="I3" s="1">
        <f t="shared" ref="I3:I66" si="2">1/(1/298.15+1/4090*LN(O3/47000))-273.15</f>
        <v>19.652619504413735</v>
      </c>
      <c r="J3" s="5">
        <f t="shared" ref="J3:J66" si="3">116.965977835504*Q3^-0.147209514563201+-0.65107943206335*D3^0.893381693494807+1.56520244006074</f>
        <v>47.201561973125912</v>
      </c>
      <c r="K3" s="5">
        <f t="shared" ref="K3:K66" si="4">116.965977835504*R3^-0.147209514563201+-0.65107943206335*G3^0.893381693494807+1.56520244006074</f>
        <v>50.986175722672698</v>
      </c>
      <c r="L3" s="1">
        <v>10.106752999999999</v>
      </c>
      <c r="M3" s="1">
        <v>2.1308905</v>
      </c>
      <c r="N3" s="1">
        <v>63066.148000000001</v>
      </c>
      <c r="O3" s="1">
        <v>60381.01</v>
      </c>
      <c r="P3" s="1">
        <v>3.2076682999999999</v>
      </c>
      <c r="Q3">
        <f t="shared" ref="Q3:Q66" si="5">51*L3/M3-51</f>
        <v>190.89154862720537</v>
      </c>
      <c r="R3">
        <f t="shared" ref="R3:R66" si="6">51*L3/P3-51</f>
        <v>109.69130433467825</v>
      </c>
    </row>
    <row r="4" spans="1:18" x14ac:dyDescent="0.25">
      <c r="A4" s="2">
        <v>40778</v>
      </c>
      <c r="B4" s="3">
        <v>0.73818287037037045</v>
      </c>
      <c r="C4" s="4">
        <f t="shared" si="0"/>
        <v>40778.738182870373</v>
      </c>
      <c r="D4" s="1">
        <v>17.315000000000001</v>
      </c>
      <c r="E4" s="1">
        <v>15.25</v>
      </c>
      <c r="F4" s="1">
        <v>18.016999999999999</v>
      </c>
      <c r="G4" s="1">
        <v>19.234000000000002</v>
      </c>
      <c r="H4" s="1">
        <f t="shared" si="1"/>
        <v>18.790821757636195</v>
      </c>
      <c r="I4" s="1">
        <f t="shared" si="2"/>
        <v>19.643035609336266</v>
      </c>
      <c r="J4" s="5">
        <f t="shared" si="3"/>
        <v>47.872091946816347</v>
      </c>
      <c r="K4" s="5">
        <f t="shared" si="4"/>
        <v>51.16593728320116</v>
      </c>
      <c r="L4" s="1">
        <v>10.080189000000001</v>
      </c>
      <c r="M4" s="1">
        <v>2.2617389999999999</v>
      </c>
      <c r="N4" s="1">
        <v>62922.824999999997</v>
      </c>
      <c r="O4" s="1">
        <v>60408.624000000003</v>
      </c>
      <c r="P4" s="1">
        <v>3.2400091999999998</v>
      </c>
      <c r="Q4">
        <f t="shared" si="5"/>
        <v>176.29839252009185</v>
      </c>
      <c r="R4">
        <f t="shared" si="6"/>
        <v>107.66919112451905</v>
      </c>
    </row>
    <row r="5" spans="1:18" x14ac:dyDescent="0.25">
      <c r="A5" s="2">
        <v>40778</v>
      </c>
      <c r="B5" s="3">
        <v>0.73886574074074074</v>
      </c>
      <c r="C5" s="4">
        <f t="shared" si="0"/>
        <v>40778.738865740743</v>
      </c>
      <c r="D5" s="1">
        <v>17.244</v>
      </c>
      <c r="E5" s="1">
        <v>15.045</v>
      </c>
      <c r="F5" s="1">
        <v>17.936</v>
      </c>
      <c r="G5" s="1">
        <v>19.190000000000001</v>
      </c>
      <c r="H5" s="1">
        <f t="shared" si="1"/>
        <v>18.643873981405363</v>
      </c>
      <c r="I5" s="1">
        <f t="shared" si="2"/>
        <v>19.60027805778401</v>
      </c>
      <c r="J5" s="5">
        <f t="shared" si="3"/>
        <v>48.700241772379357</v>
      </c>
      <c r="K5" s="5">
        <f t="shared" si="4"/>
        <v>51.506471899056613</v>
      </c>
      <c r="L5" s="1">
        <v>10.09979</v>
      </c>
      <c r="M5" s="1">
        <v>2.4439137</v>
      </c>
      <c r="N5" s="1">
        <v>63368.334000000003</v>
      </c>
      <c r="O5" s="1">
        <v>60531.997000000003</v>
      </c>
      <c r="P5" s="1">
        <v>3.3286196000000001</v>
      </c>
      <c r="Q5">
        <f t="shared" si="5"/>
        <v>159.76410758694141</v>
      </c>
      <c r="R5">
        <f t="shared" si="6"/>
        <v>103.74561587031454</v>
      </c>
    </row>
    <row r="6" spans="1:18" x14ac:dyDescent="0.25">
      <c r="A6" s="2">
        <v>40778</v>
      </c>
      <c r="B6" s="3">
        <v>0.73956018518518529</v>
      </c>
      <c r="C6" s="4">
        <f t="shared" si="0"/>
        <v>40778.739560185182</v>
      </c>
      <c r="D6" s="1">
        <v>17.11</v>
      </c>
      <c r="E6" s="1">
        <v>15.051</v>
      </c>
      <c r="F6" s="1">
        <v>17.914999999999999</v>
      </c>
      <c r="G6" s="1">
        <v>18.242000000000001</v>
      </c>
      <c r="H6" s="1">
        <f t="shared" si="1"/>
        <v>18.615921301237847</v>
      </c>
      <c r="I6" s="1">
        <f t="shared" si="2"/>
        <v>19.560557211998457</v>
      </c>
      <c r="J6" s="5">
        <f t="shared" si="3"/>
        <v>48.434450877934665</v>
      </c>
      <c r="K6" s="5">
        <f t="shared" si="4"/>
        <v>52.159950999360625</v>
      </c>
      <c r="L6" s="1">
        <v>10.092879</v>
      </c>
      <c r="M6" s="1">
        <v>2.3694126999999998</v>
      </c>
      <c r="N6" s="1">
        <v>63453.487000000001</v>
      </c>
      <c r="O6" s="1">
        <v>60646.866000000002</v>
      </c>
      <c r="P6" s="1">
        <v>3.3906369999999999</v>
      </c>
      <c r="Q6">
        <f t="shared" si="5"/>
        <v>166.24236938545994</v>
      </c>
      <c r="R6">
        <f t="shared" si="6"/>
        <v>100.81124638231694</v>
      </c>
    </row>
    <row r="7" spans="1:18" x14ac:dyDescent="0.25">
      <c r="A7" s="2">
        <v>40778</v>
      </c>
      <c r="B7" s="3">
        <v>0.74025462962962962</v>
      </c>
      <c r="C7" s="4">
        <f t="shared" si="0"/>
        <v>40778.740254629629</v>
      </c>
      <c r="D7" s="1">
        <v>17.131</v>
      </c>
      <c r="E7" s="1">
        <v>15.141999999999999</v>
      </c>
      <c r="F7" s="1">
        <v>18.096</v>
      </c>
      <c r="G7" s="1">
        <v>18.744</v>
      </c>
      <c r="H7" s="1">
        <f t="shared" si="1"/>
        <v>18.771046738435359</v>
      </c>
      <c r="I7" s="1">
        <f t="shared" si="2"/>
        <v>19.576703984323103</v>
      </c>
      <c r="J7" s="5">
        <f t="shared" si="3"/>
        <v>49.02624773575306</v>
      </c>
      <c r="K7" s="5">
        <f t="shared" si="4"/>
        <v>52.150885494848346</v>
      </c>
      <c r="L7" s="1">
        <v>10.095089</v>
      </c>
      <c r="M7" s="1">
        <v>2.5061417000000001</v>
      </c>
      <c r="N7" s="1">
        <v>62982.569000000003</v>
      </c>
      <c r="O7" s="1">
        <v>60600.141000000003</v>
      </c>
      <c r="P7" s="1">
        <v>3.4443348999999999</v>
      </c>
      <c r="Q7">
        <f t="shared" si="5"/>
        <v>154.43512723163255</v>
      </c>
      <c r="R7">
        <f t="shared" si="6"/>
        <v>98.477200663617225</v>
      </c>
    </row>
    <row r="8" spans="1:18" x14ac:dyDescent="0.25">
      <c r="A8" s="2">
        <v>40778</v>
      </c>
      <c r="B8" s="3">
        <v>0.74096064814814822</v>
      </c>
      <c r="C8" s="4">
        <f t="shared" si="0"/>
        <v>40778.740960648145</v>
      </c>
      <c r="D8" s="1">
        <v>17.495000000000001</v>
      </c>
      <c r="E8" s="1">
        <v>14.961</v>
      </c>
      <c r="F8" s="1">
        <v>18.035</v>
      </c>
      <c r="G8" s="1">
        <v>18.867000000000001</v>
      </c>
      <c r="H8" s="1">
        <f t="shared" si="1"/>
        <v>18.78007993477604</v>
      </c>
      <c r="I8" s="1">
        <f t="shared" si="2"/>
        <v>19.567558447185149</v>
      </c>
      <c r="J8" s="5">
        <f t="shared" si="3"/>
        <v>49.342254104985606</v>
      </c>
      <c r="K8" s="5">
        <f t="shared" si="4"/>
        <v>52.297585014583809</v>
      </c>
      <c r="L8" s="1">
        <v>10.106201</v>
      </c>
      <c r="M8" s="1">
        <v>2.6186177000000002</v>
      </c>
      <c r="N8" s="1">
        <v>62955.27</v>
      </c>
      <c r="O8" s="1">
        <v>60626.601000000002</v>
      </c>
      <c r="P8" s="1">
        <v>3.4998293999999999</v>
      </c>
      <c r="Q8">
        <f t="shared" si="5"/>
        <v>145.82760526670234</v>
      </c>
      <c r="R8">
        <f t="shared" si="6"/>
        <v>96.268964310088933</v>
      </c>
    </row>
    <row r="9" spans="1:18" x14ac:dyDescent="0.25">
      <c r="A9" s="2">
        <v>40778</v>
      </c>
      <c r="B9" s="3">
        <v>0.74165509259259255</v>
      </c>
      <c r="C9" s="4">
        <f t="shared" si="0"/>
        <v>40778.741655092592</v>
      </c>
      <c r="D9" s="1">
        <v>17.472000000000001</v>
      </c>
      <c r="E9" s="1">
        <v>14.968999999999999</v>
      </c>
      <c r="F9" s="1">
        <v>18.018999999999998</v>
      </c>
      <c r="G9" s="1">
        <v>19.097999999999999</v>
      </c>
      <c r="H9" s="1">
        <f t="shared" si="1"/>
        <v>18.735269658175582</v>
      </c>
      <c r="I9" s="1">
        <f t="shared" si="2"/>
        <v>19.514771262408885</v>
      </c>
      <c r="J9" s="5">
        <f t="shared" si="3"/>
        <v>49.583628789959612</v>
      </c>
      <c r="K9" s="5">
        <f t="shared" si="4"/>
        <v>52.601318439360035</v>
      </c>
      <c r="L9" s="1">
        <v>10.107911</v>
      </c>
      <c r="M9" s="1">
        <v>2.6736403000000002</v>
      </c>
      <c r="N9" s="1">
        <v>63090.822999999997</v>
      </c>
      <c r="O9" s="1">
        <v>60779.584000000003</v>
      </c>
      <c r="P9" s="1">
        <v>3.6054075000000001</v>
      </c>
      <c r="Q9">
        <f t="shared" si="5"/>
        <v>141.80957913448566</v>
      </c>
      <c r="R9">
        <f t="shared" si="6"/>
        <v>91.980637001503993</v>
      </c>
    </row>
    <row r="10" spans="1:18" x14ac:dyDescent="0.25">
      <c r="A10" s="2">
        <v>40778</v>
      </c>
      <c r="B10" s="3">
        <v>0.74233796296296306</v>
      </c>
      <c r="C10" s="4">
        <f t="shared" si="0"/>
        <v>40778.742337962962</v>
      </c>
      <c r="D10" s="1">
        <v>17.245999999999999</v>
      </c>
      <c r="E10" s="1">
        <v>14.835000000000001</v>
      </c>
      <c r="F10" s="1">
        <v>17.946000000000002</v>
      </c>
      <c r="G10" s="1">
        <v>18.308</v>
      </c>
      <c r="H10" s="1">
        <f t="shared" si="1"/>
        <v>18.675877866110568</v>
      </c>
      <c r="I10" s="1">
        <f t="shared" si="2"/>
        <v>19.481299642907686</v>
      </c>
      <c r="J10" s="5">
        <f t="shared" si="3"/>
        <v>49.738206363720977</v>
      </c>
      <c r="K10" s="5">
        <f t="shared" si="4"/>
        <v>53.234131738411143</v>
      </c>
      <c r="L10" s="1">
        <v>10.112861000000001</v>
      </c>
      <c r="M10" s="1">
        <v>2.6886155</v>
      </c>
      <c r="N10" s="1">
        <v>63271</v>
      </c>
      <c r="O10" s="1">
        <v>60876.817000000003</v>
      </c>
      <c r="P10" s="1">
        <v>3.6851066000000001</v>
      </c>
      <c r="Q10">
        <f t="shared" si="5"/>
        <v>140.82955353787111</v>
      </c>
      <c r="R10">
        <f t="shared" si="6"/>
        <v>88.956849823557349</v>
      </c>
    </row>
    <row r="11" spans="1:18" x14ac:dyDescent="0.25">
      <c r="A11" s="2">
        <v>40778</v>
      </c>
      <c r="B11" s="3">
        <v>0.74303240740740739</v>
      </c>
      <c r="C11" s="4">
        <f t="shared" si="0"/>
        <v>40778.743032407408</v>
      </c>
      <c r="D11" s="1">
        <v>17.292000000000002</v>
      </c>
      <c r="E11" s="1">
        <v>14.922000000000001</v>
      </c>
      <c r="F11" s="1">
        <v>17.952000000000002</v>
      </c>
      <c r="G11" s="1">
        <v>18.552</v>
      </c>
      <c r="H11" s="1">
        <f t="shared" si="1"/>
        <v>18.643218603447451</v>
      </c>
      <c r="I11" s="1">
        <f t="shared" si="2"/>
        <v>19.465958326071188</v>
      </c>
      <c r="J11" s="5">
        <f t="shared" si="3"/>
        <v>49.363081467096507</v>
      </c>
      <c r="K11" s="5">
        <f t="shared" si="4"/>
        <v>53.407540804861938</v>
      </c>
      <c r="L11" s="1">
        <v>10.09671</v>
      </c>
      <c r="M11" s="1">
        <v>2.6006496000000001</v>
      </c>
      <c r="N11" s="1">
        <v>63370.328999999998</v>
      </c>
      <c r="O11" s="1">
        <v>60921.442000000003</v>
      </c>
      <c r="P11" s="1">
        <v>3.7523095</v>
      </c>
      <c r="Q11">
        <f t="shared" si="5"/>
        <v>147.00138011672158</v>
      </c>
      <c r="R11">
        <f t="shared" si="6"/>
        <v>86.23074016149252</v>
      </c>
    </row>
    <row r="12" spans="1:18" x14ac:dyDescent="0.25">
      <c r="A12" s="2">
        <v>40778</v>
      </c>
      <c r="B12" s="3">
        <v>0.74372685185185183</v>
      </c>
      <c r="C12" s="4">
        <f t="shared" si="0"/>
        <v>40778.743726851855</v>
      </c>
      <c r="D12" s="1">
        <v>17.39</v>
      </c>
      <c r="E12" s="1">
        <v>15.058</v>
      </c>
      <c r="F12" s="1">
        <v>18.010999999999999</v>
      </c>
      <c r="G12" s="1">
        <v>18.885000000000002</v>
      </c>
      <c r="H12" s="1">
        <f t="shared" si="1"/>
        <v>18.633011876672924</v>
      </c>
      <c r="I12" s="1">
        <f t="shared" si="2"/>
        <v>19.439565598321281</v>
      </c>
      <c r="J12" s="5">
        <f t="shared" si="3"/>
        <v>48.701606195448434</v>
      </c>
      <c r="K12" s="5">
        <f t="shared" si="4"/>
        <v>53.511780233643172</v>
      </c>
      <c r="L12" s="1">
        <v>10.099330999999999</v>
      </c>
      <c r="M12" s="1">
        <v>2.4583602</v>
      </c>
      <c r="N12" s="1">
        <v>63401.408000000003</v>
      </c>
      <c r="O12" s="1">
        <v>60998.300999999999</v>
      </c>
      <c r="P12" s="1">
        <v>3.8183096999999999</v>
      </c>
      <c r="Q12">
        <f t="shared" si="5"/>
        <v>158.51603471289519</v>
      </c>
      <c r="R12">
        <f t="shared" si="6"/>
        <v>83.893688953517824</v>
      </c>
    </row>
    <row r="13" spans="1:18" x14ac:dyDescent="0.25">
      <c r="A13" s="2">
        <v>40778</v>
      </c>
      <c r="B13" s="3">
        <v>0.74443287037037031</v>
      </c>
      <c r="C13" s="4">
        <f t="shared" si="0"/>
        <v>40778.744432870371</v>
      </c>
      <c r="D13" s="1">
        <v>17.331</v>
      </c>
      <c r="E13" s="1">
        <v>15.242000000000001</v>
      </c>
      <c r="F13" s="1">
        <v>18.085000000000001</v>
      </c>
      <c r="G13" s="1">
        <v>19.015999999999998</v>
      </c>
      <c r="H13" s="1">
        <f t="shared" si="1"/>
        <v>18.730243544781445</v>
      </c>
      <c r="I13" s="1">
        <f t="shared" si="2"/>
        <v>19.447313716888743</v>
      </c>
      <c r="J13" s="5">
        <f t="shared" si="3"/>
        <v>48.415737934874151</v>
      </c>
      <c r="K13" s="5">
        <f t="shared" si="4"/>
        <v>53.509535959731728</v>
      </c>
      <c r="L13" s="1">
        <v>10.096318999999999</v>
      </c>
      <c r="M13" s="1">
        <v>2.3872882</v>
      </c>
      <c r="N13" s="1">
        <v>63106.048000000003</v>
      </c>
      <c r="O13" s="1">
        <v>60975.726000000002</v>
      </c>
      <c r="P13" s="1">
        <v>3.8313177</v>
      </c>
      <c r="Q13">
        <f t="shared" si="5"/>
        <v>164.68919454299649</v>
      </c>
      <c r="R13">
        <f t="shared" si="6"/>
        <v>83.3956072867567</v>
      </c>
    </row>
    <row r="14" spans="1:18" x14ac:dyDescent="0.25">
      <c r="A14" s="2">
        <v>40778</v>
      </c>
      <c r="B14" s="3">
        <v>0.74512731481481476</v>
      </c>
      <c r="C14" s="4">
        <f t="shared" si="0"/>
        <v>40778.745127314818</v>
      </c>
      <c r="D14" s="1">
        <v>17.524000000000001</v>
      </c>
      <c r="E14" s="1">
        <v>15.257</v>
      </c>
      <c r="F14" s="1">
        <v>18.146999999999998</v>
      </c>
      <c r="G14" s="1">
        <v>19.129000000000001</v>
      </c>
      <c r="H14" s="1">
        <f t="shared" si="1"/>
        <v>18.727921931844037</v>
      </c>
      <c r="I14" s="1">
        <f t="shared" si="2"/>
        <v>19.480071864567719</v>
      </c>
      <c r="J14" s="5">
        <f t="shared" si="3"/>
        <v>48.442923955167046</v>
      </c>
      <c r="K14" s="5">
        <f t="shared" si="4"/>
        <v>53.414192892241566</v>
      </c>
      <c r="L14" s="1">
        <v>10.093539</v>
      </c>
      <c r="M14" s="1">
        <v>2.4113642999999998</v>
      </c>
      <c r="N14" s="1">
        <v>63113.082000000002</v>
      </c>
      <c r="O14" s="1">
        <v>60880.387000000002</v>
      </c>
      <c r="P14" s="1">
        <v>3.8177325999999998</v>
      </c>
      <c r="Q14">
        <f t="shared" si="5"/>
        <v>162.47686411381309</v>
      </c>
      <c r="R14">
        <f t="shared" si="6"/>
        <v>83.836706216669029</v>
      </c>
    </row>
    <row r="15" spans="1:18" x14ac:dyDescent="0.25">
      <c r="A15" s="2">
        <v>40778</v>
      </c>
      <c r="B15" s="3">
        <v>0.74581018518518516</v>
      </c>
      <c r="C15" s="4">
        <f t="shared" si="0"/>
        <v>40778.745810185188</v>
      </c>
      <c r="D15" s="1">
        <v>17.210999999999999</v>
      </c>
      <c r="E15" s="1">
        <v>15.263</v>
      </c>
      <c r="F15" s="1">
        <v>18.094999999999999</v>
      </c>
      <c r="G15" s="1">
        <v>18.908999999999999</v>
      </c>
      <c r="H15" s="1">
        <f t="shared" si="1"/>
        <v>18.701050839951279</v>
      </c>
      <c r="I15" s="1">
        <f t="shared" si="2"/>
        <v>19.450305728341107</v>
      </c>
      <c r="J15" s="5">
        <f t="shared" si="3"/>
        <v>48.291262172447929</v>
      </c>
      <c r="K15" s="5">
        <f t="shared" si="4"/>
        <v>53.504311281095546</v>
      </c>
      <c r="L15" s="1">
        <v>10.108667000000001</v>
      </c>
      <c r="M15" s="1">
        <v>2.3508274999999998</v>
      </c>
      <c r="N15" s="1">
        <v>63194.561000000002</v>
      </c>
      <c r="O15" s="1">
        <v>60967.010999999999</v>
      </c>
      <c r="P15" s="1">
        <v>3.8225642999999998</v>
      </c>
      <c r="Q15">
        <f t="shared" si="5"/>
        <v>168.30235927561679</v>
      </c>
      <c r="R15">
        <f t="shared" si="6"/>
        <v>83.86810856262116</v>
      </c>
    </row>
    <row r="16" spans="1:18" x14ac:dyDescent="0.25">
      <c r="A16" s="2">
        <v>40778</v>
      </c>
      <c r="B16" s="3">
        <v>0.7465046296296296</v>
      </c>
      <c r="C16" s="4">
        <f t="shared" si="0"/>
        <v>40778.746504629627</v>
      </c>
      <c r="D16" s="1">
        <v>17.029</v>
      </c>
      <c r="E16" s="1">
        <v>15.327999999999999</v>
      </c>
      <c r="F16" s="1">
        <v>18.071000000000002</v>
      </c>
      <c r="G16" s="1">
        <v>18.161000000000001</v>
      </c>
      <c r="H16" s="1">
        <f t="shared" si="1"/>
        <v>18.675912420983934</v>
      </c>
      <c r="I16" s="1">
        <f t="shared" si="2"/>
        <v>19.413606964968665</v>
      </c>
      <c r="J16" s="5">
        <f t="shared" si="3"/>
        <v>47.823112012329766</v>
      </c>
      <c r="K16" s="5">
        <f t="shared" si="4"/>
        <v>53.779500559464502</v>
      </c>
      <c r="L16" s="1">
        <v>10.120063999999999</v>
      </c>
      <c r="M16" s="1">
        <v>2.2332144999999999</v>
      </c>
      <c r="N16" s="1">
        <v>63270.894999999997</v>
      </c>
      <c r="O16" s="1">
        <v>61074.004000000001</v>
      </c>
      <c r="P16" s="1">
        <v>3.8153336000000002</v>
      </c>
      <c r="Q16">
        <f t="shared" si="5"/>
        <v>180.11226619744767</v>
      </c>
      <c r="R16">
        <f t="shared" si="6"/>
        <v>84.276051352364021</v>
      </c>
    </row>
    <row r="17" spans="1:18" x14ac:dyDescent="0.25">
      <c r="A17" s="2">
        <v>40778</v>
      </c>
      <c r="B17" s="3">
        <v>0.74719907407407404</v>
      </c>
      <c r="C17" s="4">
        <f t="shared" si="0"/>
        <v>40778.747199074074</v>
      </c>
      <c r="D17" s="1">
        <v>17.454000000000001</v>
      </c>
      <c r="E17" s="1">
        <v>15.340999999999999</v>
      </c>
      <c r="F17" s="1">
        <v>18.036999999999999</v>
      </c>
      <c r="G17" s="1">
        <v>18.815999999999999</v>
      </c>
      <c r="H17" s="1">
        <f t="shared" si="1"/>
        <v>18.716282019898415</v>
      </c>
      <c r="I17" s="1">
        <f t="shared" si="2"/>
        <v>19.410477051503904</v>
      </c>
      <c r="J17" s="5">
        <f t="shared" si="3"/>
        <v>47.298484616324494</v>
      </c>
      <c r="K17" s="5">
        <f t="shared" si="4"/>
        <v>53.341594675770985</v>
      </c>
      <c r="L17" s="1">
        <v>10.122448</v>
      </c>
      <c r="M17" s="1">
        <v>2.1600953000000001</v>
      </c>
      <c r="N17" s="1">
        <v>63148.362000000001</v>
      </c>
      <c r="O17" s="1">
        <v>61083.139000000003</v>
      </c>
      <c r="P17" s="1">
        <v>3.7741655999999999</v>
      </c>
      <c r="Q17">
        <f t="shared" si="5"/>
        <v>187.99170004212317</v>
      </c>
      <c r="R17">
        <f t="shared" si="6"/>
        <v>85.783835876200044</v>
      </c>
    </row>
    <row r="18" spans="1:18" x14ac:dyDescent="0.25">
      <c r="A18" s="2">
        <v>40778</v>
      </c>
      <c r="B18" s="3">
        <v>0.74790509259259252</v>
      </c>
      <c r="C18" s="4">
        <f t="shared" si="0"/>
        <v>40778.74790509259</v>
      </c>
      <c r="D18" s="1">
        <v>17.071000000000002</v>
      </c>
      <c r="E18" s="1">
        <v>15.327999999999999</v>
      </c>
      <c r="F18" s="1">
        <v>17.965</v>
      </c>
      <c r="G18" s="1">
        <v>18.073</v>
      </c>
      <c r="H18" s="1">
        <f t="shared" si="1"/>
        <v>18.58680756430158</v>
      </c>
      <c r="I18" s="1">
        <f t="shared" si="2"/>
        <v>19.389732764096834</v>
      </c>
      <c r="J18" s="5">
        <f t="shared" si="3"/>
        <v>47.145206883469051</v>
      </c>
      <c r="K18" s="5">
        <f t="shared" si="4"/>
        <v>53.453082665705573</v>
      </c>
      <c r="L18" s="1">
        <v>10.122577</v>
      </c>
      <c r="M18" s="1">
        <v>2.0929324</v>
      </c>
      <c r="N18" s="1">
        <v>63542.315999999999</v>
      </c>
      <c r="O18" s="1">
        <v>61143.722999999998</v>
      </c>
      <c r="P18" s="1">
        <v>3.7199453999999998</v>
      </c>
      <c r="Q18">
        <f t="shared" si="5"/>
        <v>195.66416698408418</v>
      </c>
      <c r="R18">
        <f t="shared" si="6"/>
        <v>87.779302244597488</v>
      </c>
    </row>
    <row r="19" spans="1:18" x14ac:dyDescent="0.25">
      <c r="A19" s="2">
        <v>40778</v>
      </c>
      <c r="B19" s="3">
        <v>0.74859953703703708</v>
      </c>
      <c r="C19" s="4">
        <f t="shared" si="0"/>
        <v>40778.748599537037</v>
      </c>
      <c r="D19" s="1">
        <v>17.327999999999999</v>
      </c>
      <c r="E19" s="1">
        <v>15.686</v>
      </c>
      <c r="F19" s="1">
        <v>18.14</v>
      </c>
      <c r="G19" s="1">
        <v>18.997</v>
      </c>
      <c r="H19" s="1">
        <f t="shared" si="1"/>
        <v>18.753270712905419</v>
      </c>
      <c r="I19" s="1">
        <f t="shared" si="2"/>
        <v>19.419112251042407</v>
      </c>
      <c r="J19" s="5">
        <f t="shared" si="3"/>
        <v>46.612317064277249</v>
      </c>
      <c r="K19" s="5">
        <f t="shared" si="4"/>
        <v>52.86981808590167</v>
      </c>
      <c r="L19" s="1">
        <v>10.129275</v>
      </c>
      <c r="M19" s="1">
        <v>2.0067251000000002</v>
      </c>
      <c r="N19" s="1">
        <v>63036.328999999998</v>
      </c>
      <c r="O19" s="1">
        <v>61057.94</v>
      </c>
      <c r="P19" s="1">
        <v>3.6723808</v>
      </c>
      <c r="Q19">
        <f t="shared" si="5"/>
        <v>206.43088826665894</v>
      </c>
      <c r="R19">
        <f t="shared" si="6"/>
        <v>89.669787022086609</v>
      </c>
    </row>
    <row r="20" spans="1:18" x14ac:dyDescent="0.25">
      <c r="A20" s="2">
        <v>40778</v>
      </c>
      <c r="B20" s="3">
        <v>0.74928240740740737</v>
      </c>
      <c r="C20" s="4">
        <f t="shared" si="0"/>
        <v>40778.749282407407</v>
      </c>
      <c r="D20" s="1">
        <v>16.986999999999998</v>
      </c>
      <c r="E20" s="1">
        <v>15.643000000000001</v>
      </c>
      <c r="F20" s="1">
        <v>18.14</v>
      </c>
      <c r="G20" s="1">
        <v>18.324000000000002</v>
      </c>
      <c r="H20" s="1">
        <f t="shared" si="1"/>
        <v>18.644184431825067</v>
      </c>
      <c r="I20" s="1">
        <f t="shared" si="2"/>
        <v>19.385241789792815</v>
      </c>
      <c r="J20" s="5">
        <f t="shared" si="3"/>
        <v>46.558042326290185</v>
      </c>
      <c r="K20" s="5">
        <f t="shared" si="4"/>
        <v>52.904677426042937</v>
      </c>
      <c r="L20" s="1">
        <v>10.116121</v>
      </c>
      <c r="M20" s="1">
        <v>1.9632928999999999</v>
      </c>
      <c r="N20" s="1">
        <v>63367.389000000003</v>
      </c>
      <c r="O20" s="1">
        <v>61156.847999999998</v>
      </c>
      <c r="P20" s="1">
        <v>3.6014941</v>
      </c>
      <c r="Q20">
        <f t="shared" si="5"/>
        <v>211.78410674230014</v>
      </c>
      <c r="R20">
        <f t="shared" si="6"/>
        <v>92.252260499329964</v>
      </c>
    </row>
    <row r="21" spans="1:18" x14ac:dyDescent="0.25">
      <c r="A21" s="2">
        <v>40778</v>
      </c>
      <c r="B21" s="3">
        <v>0.74997685185185192</v>
      </c>
      <c r="C21" s="4">
        <f t="shared" si="0"/>
        <v>40778.749976851854</v>
      </c>
      <c r="D21" s="1">
        <v>17.024000000000001</v>
      </c>
      <c r="E21" s="1">
        <v>15.548999999999999</v>
      </c>
      <c r="F21" s="1">
        <v>18.018999999999998</v>
      </c>
      <c r="G21" s="1">
        <v>18.972999999999999</v>
      </c>
      <c r="H21" s="1">
        <f t="shared" si="1"/>
        <v>18.459783675450865</v>
      </c>
      <c r="I21" s="1">
        <f t="shared" si="2"/>
        <v>19.35423061036181</v>
      </c>
      <c r="J21" s="5">
        <f t="shared" si="3"/>
        <v>46.300260671880757</v>
      </c>
      <c r="K21" s="5">
        <f t="shared" si="4"/>
        <v>52.339193286470312</v>
      </c>
      <c r="L21" s="1">
        <v>10.171329</v>
      </c>
      <c r="M21" s="1">
        <v>1.9252</v>
      </c>
      <c r="N21" s="1">
        <v>63931.544999999998</v>
      </c>
      <c r="O21" s="1">
        <v>61247.567000000003</v>
      </c>
      <c r="P21" s="1">
        <v>3.5451044999999999</v>
      </c>
      <c r="Q21">
        <f t="shared" si="5"/>
        <v>218.44617650114276</v>
      </c>
      <c r="R21">
        <f t="shared" si="6"/>
        <v>95.325102405302886</v>
      </c>
    </row>
    <row r="22" spans="1:18" x14ac:dyDescent="0.25">
      <c r="A22" s="2">
        <v>40778</v>
      </c>
      <c r="B22" s="3">
        <v>0.75067129629629636</v>
      </c>
      <c r="C22" s="4">
        <f t="shared" si="0"/>
        <v>40778.750671296293</v>
      </c>
      <c r="D22" s="1">
        <v>17.100000000000001</v>
      </c>
      <c r="E22" s="1">
        <v>15.554</v>
      </c>
      <c r="F22" s="1">
        <v>17.933</v>
      </c>
      <c r="G22" s="1">
        <v>18.748999999999999</v>
      </c>
      <c r="H22" s="1">
        <f t="shared" si="1"/>
        <v>18.451692590542564</v>
      </c>
      <c r="I22" s="1">
        <f t="shared" si="2"/>
        <v>19.315934301853986</v>
      </c>
      <c r="J22" s="5">
        <f t="shared" si="3"/>
        <v>45.545704130732325</v>
      </c>
      <c r="K22" s="5">
        <f t="shared" si="4"/>
        <v>52.085524606296886</v>
      </c>
      <c r="L22" s="1">
        <v>10.046827</v>
      </c>
      <c r="M22" s="1">
        <v>1.7619621999999999</v>
      </c>
      <c r="N22" s="1">
        <v>63956.43</v>
      </c>
      <c r="O22" s="1">
        <v>61359.81</v>
      </c>
      <c r="P22" s="1">
        <v>3.4115791</v>
      </c>
      <c r="Q22">
        <f t="shared" si="5"/>
        <v>239.80543101321928</v>
      </c>
      <c r="R22">
        <f t="shared" si="6"/>
        <v>99.190912179055175</v>
      </c>
    </row>
    <row r="23" spans="1:18" x14ac:dyDescent="0.25">
      <c r="A23" s="2">
        <v>40778</v>
      </c>
      <c r="B23" s="3">
        <v>0.75137731481481485</v>
      </c>
      <c r="C23" s="4">
        <f t="shared" si="0"/>
        <v>40778.751377314817</v>
      </c>
      <c r="D23" s="1">
        <v>16.585999999999999</v>
      </c>
      <c r="E23" s="1">
        <v>15.397</v>
      </c>
      <c r="F23" s="1">
        <v>17.821999999999999</v>
      </c>
      <c r="G23" s="1">
        <v>17.991</v>
      </c>
      <c r="H23" s="1">
        <f t="shared" si="1"/>
        <v>18.327128956273327</v>
      </c>
      <c r="I23" s="1">
        <f t="shared" si="2"/>
        <v>19.278717631316738</v>
      </c>
      <c r="J23" s="5">
        <f t="shared" si="3"/>
        <v>45.365720637077402</v>
      </c>
      <c r="K23" s="5">
        <f t="shared" si="4"/>
        <v>51.972977291202668</v>
      </c>
      <c r="L23" s="1">
        <v>10.036925999999999</v>
      </c>
      <c r="M23" s="1">
        <v>1.6854414</v>
      </c>
      <c r="N23" s="1">
        <v>64340.938999999998</v>
      </c>
      <c r="O23" s="1">
        <v>61469.114000000001</v>
      </c>
      <c r="P23" s="1">
        <v>3.2966326000000001</v>
      </c>
      <c r="Q23">
        <f t="shared" si="5"/>
        <v>252.70870562453251</v>
      </c>
      <c r="R23">
        <f t="shared" si="6"/>
        <v>104.27457503150336</v>
      </c>
    </row>
    <row r="24" spans="1:18" x14ac:dyDescent="0.25">
      <c r="A24" s="2">
        <v>40778</v>
      </c>
      <c r="B24" s="3">
        <v>0.75207175925925929</v>
      </c>
      <c r="C24" s="4">
        <f t="shared" si="0"/>
        <v>40778.752071759256</v>
      </c>
      <c r="D24" s="1">
        <v>16.902000000000001</v>
      </c>
      <c r="E24" s="1">
        <v>15.65</v>
      </c>
      <c r="F24" s="1">
        <v>17.867000000000001</v>
      </c>
      <c r="G24" s="1">
        <v>18.916</v>
      </c>
      <c r="H24" s="1">
        <f t="shared" si="1"/>
        <v>18.402948197975888</v>
      </c>
      <c r="I24" s="1">
        <f t="shared" si="2"/>
        <v>19.270326901678288</v>
      </c>
      <c r="J24" s="5">
        <f t="shared" si="3"/>
        <v>44.88273079302914</v>
      </c>
      <c r="K24" s="5">
        <f t="shared" si="4"/>
        <v>51.179352320239914</v>
      </c>
      <c r="L24" s="1">
        <v>10.039491</v>
      </c>
      <c r="M24" s="1">
        <v>1.6228174</v>
      </c>
      <c r="N24" s="1">
        <v>64106.582999999999</v>
      </c>
      <c r="O24" s="1">
        <v>61493.788</v>
      </c>
      <c r="P24" s="1">
        <v>3.1961642000000001</v>
      </c>
      <c r="Q24">
        <f t="shared" si="5"/>
        <v>264.50933641702392</v>
      </c>
      <c r="R24">
        <f t="shared" si="6"/>
        <v>109.19641325060834</v>
      </c>
    </row>
    <row r="25" spans="1:18" x14ac:dyDescent="0.25">
      <c r="A25" s="2">
        <v>40778</v>
      </c>
      <c r="B25" s="3">
        <v>0.75275462962962969</v>
      </c>
      <c r="C25" s="4">
        <f t="shared" si="0"/>
        <v>40778.752754629626</v>
      </c>
      <c r="D25" s="1">
        <v>16.477</v>
      </c>
      <c r="E25" s="1">
        <v>15.675000000000001</v>
      </c>
      <c r="F25" s="1">
        <v>17.945</v>
      </c>
      <c r="G25" s="1">
        <v>18.186</v>
      </c>
      <c r="H25" s="1">
        <f t="shared" si="1"/>
        <v>18.35966659828307</v>
      </c>
      <c r="I25" s="1">
        <f t="shared" si="2"/>
        <v>19.240721467167759</v>
      </c>
      <c r="J25" s="5">
        <f t="shared" si="3"/>
        <v>44.779953402218233</v>
      </c>
      <c r="K25" s="5">
        <f t="shared" si="4"/>
        <v>51.071239097419941</v>
      </c>
      <c r="L25" s="1">
        <v>10.026548</v>
      </c>
      <c r="M25" s="1">
        <v>1.5699578000000001</v>
      </c>
      <c r="N25" s="1">
        <v>64240.245999999999</v>
      </c>
      <c r="O25" s="1">
        <v>61580.936999999998</v>
      </c>
      <c r="P25" s="1">
        <v>3.0869317999999999</v>
      </c>
      <c r="Q25">
        <f t="shared" si="5"/>
        <v>274.71190639646488</v>
      </c>
      <c r="R25">
        <f t="shared" si="6"/>
        <v>114.65119708831924</v>
      </c>
    </row>
    <row r="26" spans="1:18" x14ac:dyDescent="0.25">
      <c r="A26" s="2">
        <v>40778</v>
      </c>
      <c r="B26" s="3">
        <v>0.75344907407407413</v>
      </c>
      <c r="C26" s="4">
        <f t="shared" si="0"/>
        <v>40778.753449074073</v>
      </c>
      <c r="D26" s="1">
        <v>16.638000000000002</v>
      </c>
      <c r="E26" s="1">
        <v>15.583</v>
      </c>
      <c r="F26" s="1">
        <v>17.773</v>
      </c>
      <c r="G26" s="1">
        <v>18.789000000000001</v>
      </c>
      <c r="H26" s="1">
        <f t="shared" si="1"/>
        <v>18.320621502899485</v>
      </c>
      <c r="I26" s="1">
        <f t="shared" si="2"/>
        <v>19.224263186976998</v>
      </c>
      <c r="J26" s="5">
        <f t="shared" si="3"/>
        <v>44.485955247877612</v>
      </c>
      <c r="K26" s="5">
        <f t="shared" si="4"/>
        <v>50.357248334370659</v>
      </c>
      <c r="L26" s="1">
        <v>10.036633</v>
      </c>
      <c r="M26" s="1">
        <v>1.5323408999999999</v>
      </c>
      <c r="N26" s="1">
        <v>64361.099000000002</v>
      </c>
      <c r="O26" s="1">
        <v>61629.446000000004</v>
      </c>
      <c r="P26" s="1">
        <v>2.9766948000000002</v>
      </c>
      <c r="Q26">
        <f t="shared" si="5"/>
        <v>283.04334701240441</v>
      </c>
      <c r="R26">
        <f t="shared" si="6"/>
        <v>120.95860422103064</v>
      </c>
    </row>
    <row r="27" spans="1:18" x14ac:dyDescent="0.25">
      <c r="A27" s="2">
        <v>40778</v>
      </c>
      <c r="B27" s="3">
        <v>0.75414351851851846</v>
      </c>
      <c r="C27" s="4">
        <f t="shared" si="0"/>
        <v>40778.754143518519</v>
      </c>
      <c r="D27" s="1">
        <v>16.768999999999998</v>
      </c>
      <c r="E27" s="1">
        <v>15.67</v>
      </c>
      <c r="F27" s="1">
        <v>17.748999999999999</v>
      </c>
      <c r="G27" s="1">
        <v>18.885999999999999</v>
      </c>
      <c r="H27" s="1">
        <f t="shared" si="1"/>
        <v>18.294750634943455</v>
      </c>
      <c r="I27" s="1">
        <f t="shared" si="2"/>
        <v>19.201914930862358</v>
      </c>
      <c r="J27" s="5">
        <f t="shared" si="3"/>
        <v>44.21644738583953</v>
      </c>
      <c r="K27" s="5">
        <f t="shared" si="4"/>
        <v>49.981550390054842</v>
      </c>
      <c r="L27" s="1">
        <v>10.027418000000001</v>
      </c>
      <c r="M27" s="1">
        <v>1.4943679999999999</v>
      </c>
      <c r="N27" s="1">
        <v>64441.317999999999</v>
      </c>
      <c r="O27" s="1">
        <v>61695.385000000002</v>
      </c>
      <c r="P27" s="1">
        <v>2.8920797999999999</v>
      </c>
      <c r="Q27">
        <f t="shared" si="5"/>
        <v>291.21712322533676</v>
      </c>
      <c r="R27">
        <f t="shared" si="6"/>
        <v>125.82718090973839</v>
      </c>
    </row>
    <row r="28" spans="1:18" x14ac:dyDescent="0.25">
      <c r="A28" s="2">
        <v>40778</v>
      </c>
      <c r="B28" s="3">
        <v>0.75484953703703705</v>
      </c>
      <c r="C28" s="4">
        <f t="shared" si="0"/>
        <v>40778.754849537036</v>
      </c>
      <c r="D28" s="1">
        <v>16.722000000000001</v>
      </c>
      <c r="E28" s="1">
        <v>15.788</v>
      </c>
      <c r="F28" s="1">
        <v>17.779</v>
      </c>
      <c r="G28" s="1">
        <v>18.774999999999999</v>
      </c>
      <c r="H28" s="1">
        <f t="shared" si="1"/>
        <v>18.324010510881124</v>
      </c>
      <c r="I28" s="1">
        <f t="shared" si="2"/>
        <v>19.194412214278941</v>
      </c>
      <c r="J28" s="5">
        <f t="shared" si="3"/>
        <v>44.090703746031522</v>
      </c>
      <c r="K28" s="5">
        <f t="shared" si="4"/>
        <v>49.786584611817723</v>
      </c>
      <c r="L28" s="1">
        <v>10.026020000000001</v>
      </c>
      <c r="M28" s="1">
        <v>1.469441</v>
      </c>
      <c r="N28" s="1">
        <v>64350.599000000002</v>
      </c>
      <c r="O28" s="1">
        <v>61717.54</v>
      </c>
      <c r="P28" s="1">
        <v>2.8329437</v>
      </c>
      <c r="Q28">
        <f t="shared" si="5"/>
        <v>296.97383494811976</v>
      </c>
      <c r="R28">
        <f t="shared" si="6"/>
        <v>129.49318099756098</v>
      </c>
    </row>
    <row r="29" spans="1:18" x14ac:dyDescent="0.25">
      <c r="A29" s="2">
        <v>40778</v>
      </c>
      <c r="B29" s="3">
        <v>0.75554398148148139</v>
      </c>
      <c r="C29" s="4">
        <f t="shared" si="0"/>
        <v>40778.755543981482</v>
      </c>
      <c r="D29" s="1">
        <v>16.815999999999999</v>
      </c>
      <c r="E29" s="1">
        <v>15.523</v>
      </c>
      <c r="F29" s="1">
        <v>17.64</v>
      </c>
      <c r="G29" s="1">
        <v>18.321000000000002</v>
      </c>
      <c r="H29" s="1">
        <f t="shared" si="1"/>
        <v>18.320858712895983</v>
      </c>
      <c r="I29" s="1">
        <f t="shared" si="2"/>
        <v>19.175296325633838</v>
      </c>
      <c r="J29" s="5">
        <f t="shared" si="3"/>
        <v>44.05204922766363</v>
      </c>
      <c r="K29" s="5">
        <f t="shared" si="4"/>
        <v>49.744159849820043</v>
      </c>
      <c r="L29" s="1">
        <v>9.9900143999999997</v>
      </c>
      <c r="M29" s="1">
        <v>1.4644702999999999</v>
      </c>
      <c r="N29" s="1">
        <v>64360.364000000001</v>
      </c>
      <c r="O29" s="1">
        <v>61774.029000000002</v>
      </c>
      <c r="P29" s="1">
        <v>2.7662420999999999</v>
      </c>
      <c r="Q29">
        <f t="shared" si="5"/>
        <v>296.90103588990507</v>
      </c>
      <c r="R29">
        <f t="shared" si="6"/>
        <v>133.18154159391906</v>
      </c>
    </row>
    <row r="30" spans="1:18" x14ac:dyDescent="0.25">
      <c r="A30" s="2">
        <v>40778</v>
      </c>
      <c r="B30" s="3">
        <v>0.7562268518518519</v>
      </c>
      <c r="C30" s="4">
        <f t="shared" si="0"/>
        <v>40778.756226851852</v>
      </c>
      <c r="D30" s="1">
        <v>16.954999999999998</v>
      </c>
      <c r="E30" s="1">
        <v>15.646000000000001</v>
      </c>
      <c r="F30" s="1">
        <v>17.664000000000001</v>
      </c>
      <c r="G30" s="1">
        <v>18.573</v>
      </c>
      <c r="H30" s="1">
        <f t="shared" si="1"/>
        <v>18.420044326805964</v>
      </c>
      <c r="I30" s="1">
        <f t="shared" si="2"/>
        <v>19.168266014661242</v>
      </c>
      <c r="J30" s="5">
        <f t="shared" si="3"/>
        <v>44.00464019764695</v>
      </c>
      <c r="K30" s="5">
        <f t="shared" si="4"/>
        <v>49.446773247524973</v>
      </c>
      <c r="L30" s="1">
        <v>9.9743484000000002</v>
      </c>
      <c r="M30" s="1">
        <v>1.4642534</v>
      </c>
      <c r="N30" s="1">
        <v>64053.874000000003</v>
      </c>
      <c r="O30" s="1">
        <v>61794.819000000003</v>
      </c>
      <c r="P30" s="1">
        <v>2.7167881999999999</v>
      </c>
      <c r="Q30">
        <f t="shared" si="5"/>
        <v>296.40692314595276</v>
      </c>
      <c r="R30">
        <f t="shared" si="6"/>
        <v>136.24012729442805</v>
      </c>
    </row>
    <row r="31" spans="1:18" x14ac:dyDescent="0.25">
      <c r="A31" s="2">
        <v>40778</v>
      </c>
      <c r="B31" s="3">
        <v>0.75692129629629623</v>
      </c>
      <c r="C31" s="4">
        <f t="shared" si="0"/>
        <v>40778.756921296299</v>
      </c>
      <c r="D31" s="1">
        <v>16.629000000000001</v>
      </c>
      <c r="E31" s="1">
        <v>15.721</v>
      </c>
      <c r="F31" s="1">
        <v>17.751000000000001</v>
      </c>
      <c r="G31" s="1">
        <v>18.587</v>
      </c>
      <c r="H31" s="1">
        <f t="shared" si="1"/>
        <v>18.459749528292718</v>
      </c>
      <c r="I31" s="1">
        <f t="shared" si="2"/>
        <v>19.189044861094771</v>
      </c>
      <c r="J31" s="5">
        <f t="shared" si="3"/>
        <v>44.208079068211617</v>
      </c>
      <c r="K31" s="5">
        <f t="shared" si="4"/>
        <v>49.336819355609123</v>
      </c>
      <c r="L31" s="1">
        <v>9.9910864999999998</v>
      </c>
      <c r="M31" s="1">
        <v>1.4773308000000001</v>
      </c>
      <c r="N31" s="1">
        <v>63931.65</v>
      </c>
      <c r="O31" s="1">
        <v>61733.394999999997</v>
      </c>
      <c r="P31" s="1">
        <v>2.6967412999999998</v>
      </c>
      <c r="Q31">
        <f t="shared" si="5"/>
        <v>293.90948912728277</v>
      </c>
      <c r="R31">
        <f t="shared" si="6"/>
        <v>137.94856970522164</v>
      </c>
    </row>
    <row r="32" spans="1:18" x14ac:dyDescent="0.25">
      <c r="A32" s="2">
        <v>40778</v>
      </c>
      <c r="B32" s="3">
        <v>0.75761574074074067</v>
      </c>
      <c r="C32" s="4">
        <f t="shared" si="0"/>
        <v>40778.757615740738</v>
      </c>
      <c r="D32" s="1">
        <v>16.774000000000001</v>
      </c>
      <c r="E32" s="1">
        <v>15.759</v>
      </c>
      <c r="F32" s="1">
        <v>17.707999999999998</v>
      </c>
      <c r="G32" s="1">
        <v>17.966000000000001</v>
      </c>
      <c r="H32" s="1">
        <f t="shared" si="1"/>
        <v>18.364183808452594</v>
      </c>
      <c r="I32" s="1">
        <f t="shared" si="2"/>
        <v>19.159500005873724</v>
      </c>
      <c r="J32" s="5">
        <f t="shared" si="3"/>
        <v>44.097953123596142</v>
      </c>
      <c r="K32" s="5">
        <f t="shared" si="4"/>
        <v>49.53056235521322</v>
      </c>
      <c r="L32" s="1">
        <v>9.9497563000000007</v>
      </c>
      <c r="M32" s="1">
        <v>1.4632234</v>
      </c>
      <c r="N32" s="1">
        <v>64226.281000000003</v>
      </c>
      <c r="O32" s="1">
        <v>61820.752999999997</v>
      </c>
      <c r="P32" s="1">
        <v>2.6688529000000001</v>
      </c>
      <c r="Q32">
        <f t="shared" si="5"/>
        <v>295.79432498140756</v>
      </c>
      <c r="R32">
        <f t="shared" si="6"/>
        <v>139.1332109012078</v>
      </c>
    </row>
    <row r="33" spans="1:18" x14ac:dyDescent="0.25">
      <c r="A33" s="2">
        <v>40778</v>
      </c>
      <c r="B33" s="3">
        <v>0.75832175925925915</v>
      </c>
      <c r="C33" s="4">
        <f t="shared" si="0"/>
        <v>40778.758321759262</v>
      </c>
      <c r="D33" s="1">
        <v>16.637</v>
      </c>
      <c r="E33" s="1">
        <v>15.688000000000001</v>
      </c>
      <c r="F33" s="1">
        <v>17.744</v>
      </c>
      <c r="G33" s="1">
        <v>18.762</v>
      </c>
      <c r="H33" s="1">
        <f t="shared" si="1"/>
        <v>18.30185815754902</v>
      </c>
      <c r="I33" s="1">
        <f t="shared" si="2"/>
        <v>19.153965531164317</v>
      </c>
      <c r="J33" s="5">
        <f t="shared" si="3"/>
        <v>44.106770991887437</v>
      </c>
      <c r="K33" s="5">
        <f t="shared" si="4"/>
        <v>49.06937800448754</v>
      </c>
      <c r="L33" s="1">
        <v>9.9619681</v>
      </c>
      <c r="M33" s="1">
        <v>1.4566162</v>
      </c>
      <c r="N33" s="1">
        <v>64419.267999999996</v>
      </c>
      <c r="O33" s="1">
        <v>61837.133000000002</v>
      </c>
      <c r="P33" s="1">
        <v>2.6436163000000001</v>
      </c>
      <c r="Q33">
        <f t="shared" si="5"/>
        <v>297.79494893713252</v>
      </c>
      <c r="R33">
        <f t="shared" si="6"/>
        <v>141.18385553909619</v>
      </c>
    </row>
    <row r="34" spans="1:18" x14ac:dyDescent="0.25">
      <c r="A34" s="2">
        <v>40778</v>
      </c>
      <c r="B34" s="3">
        <v>0.75901620370370371</v>
      </c>
      <c r="C34" s="4">
        <f t="shared" si="0"/>
        <v>40778.759016203701</v>
      </c>
      <c r="D34" s="1">
        <v>16.524000000000001</v>
      </c>
      <c r="E34" s="1">
        <v>15.833</v>
      </c>
      <c r="F34" s="1">
        <v>17.798999999999999</v>
      </c>
      <c r="G34" s="1">
        <v>17.960999999999999</v>
      </c>
      <c r="H34" s="1">
        <f t="shared" si="1"/>
        <v>18.419328814430628</v>
      </c>
      <c r="I34" s="1">
        <f t="shared" si="2"/>
        <v>19.135564137611766</v>
      </c>
      <c r="J34" s="5">
        <f t="shared" si="3"/>
        <v>44.034660740388155</v>
      </c>
      <c r="K34" s="5">
        <f t="shared" si="4"/>
        <v>49.265886095221951</v>
      </c>
      <c r="L34" s="1">
        <v>9.9480144999999993</v>
      </c>
      <c r="M34" s="1">
        <v>1.4345094</v>
      </c>
      <c r="N34" s="1">
        <v>64056.078999999998</v>
      </c>
      <c r="O34" s="1">
        <v>61891.63</v>
      </c>
      <c r="P34" s="1">
        <v>2.6061361999999999</v>
      </c>
      <c r="Q34">
        <f t="shared" si="5"/>
        <v>302.6740431955343</v>
      </c>
      <c r="R34">
        <f t="shared" si="6"/>
        <v>143.67468334924322</v>
      </c>
    </row>
    <row r="35" spans="1:18" x14ac:dyDescent="0.25">
      <c r="A35" s="2">
        <v>40778</v>
      </c>
      <c r="B35" s="3">
        <v>0.759699074074074</v>
      </c>
      <c r="C35" s="4">
        <f t="shared" si="0"/>
        <v>40778.759699074071</v>
      </c>
      <c r="D35" s="1">
        <v>16.687000000000001</v>
      </c>
      <c r="E35" s="1">
        <v>15.89</v>
      </c>
      <c r="F35" s="1">
        <v>17.916</v>
      </c>
      <c r="G35" s="1">
        <v>18.251999999999999</v>
      </c>
      <c r="H35" s="1">
        <f t="shared" si="1"/>
        <v>18.435963234777489</v>
      </c>
      <c r="I35" s="1">
        <f t="shared" si="2"/>
        <v>19.161486811240934</v>
      </c>
      <c r="J35" s="5">
        <f t="shared" si="3"/>
        <v>44.080902821597924</v>
      </c>
      <c r="K35" s="5">
        <f t="shared" si="4"/>
        <v>49.02614318101427</v>
      </c>
      <c r="L35" s="1">
        <v>9.9625409999999999</v>
      </c>
      <c r="M35" s="1">
        <v>1.4559781000000001</v>
      </c>
      <c r="N35" s="1">
        <v>64004.839</v>
      </c>
      <c r="O35" s="1">
        <v>61814.874000000003</v>
      </c>
      <c r="P35" s="1">
        <v>2.5831700999999998</v>
      </c>
      <c r="Q35">
        <f t="shared" si="5"/>
        <v>297.96788008006439</v>
      </c>
      <c r="R35">
        <f t="shared" si="6"/>
        <v>145.69227009092432</v>
      </c>
    </row>
    <row r="36" spans="1:18" x14ac:dyDescent="0.25">
      <c r="A36" s="2">
        <v>40778</v>
      </c>
      <c r="B36" s="3">
        <v>0.76039351851851855</v>
      </c>
      <c r="C36" s="4">
        <f t="shared" si="0"/>
        <v>40778.760393518518</v>
      </c>
      <c r="D36" s="1">
        <v>16.768000000000001</v>
      </c>
      <c r="E36" s="1">
        <v>15.759</v>
      </c>
      <c r="F36" s="1">
        <v>17.806000000000001</v>
      </c>
      <c r="G36" s="1">
        <v>17.943000000000001</v>
      </c>
      <c r="H36" s="1">
        <f t="shared" si="1"/>
        <v>18.377231955476759</v>
      </c>
      <c r="I36" s="1">
        <f t="shared" si="2"/>
        <v>19.150454137375277</v>
      </c>
      <c r="J36" s="5">
        <f t="shared" si="3"/>
        <v>44.1046452725368</v>
      </c>
      <c r="K36" s="5">
        <f t="shared" si="4"/>
        <v>49.07398031540022</v>
      </c>
      <c r="L36" s="1">
        <v>9.9612984000000004</v>
      </c>
      <c r="M36" s="1">
        <v>1.4656098</v>
      </c>
      <c r="N36" s="1">
        <v>64185.962</v>
      </c>
      <c r="O36" s="1">
        <v>61847.527999999998</v>
      </c>
      <c r="P36" s="1">
        <v>2.5634138000000002</v>
      </c>
      <c r="Q36">
        <f t="shared" si="5"/>
        <v>295.63129190320643</v>
      </c>
      <c r="R36">
        <f t="shared" si="6"/>
        <v>147.18346082087876</v>
      </c>
    </row>
    <row r="37" spans="1:18" x14ac:dyDescent="0.25">
      <c r="A37" s="2">
        <v>40778</v>
      </c>
      <c r="B37" s="3">
        <v>0.76108796296296299</v>
      </c>
      <c r="C37" s="4">
        <f t="shared" si="0"/>
        <v>40778.761087962965</v>
      </c>
      <c r="D37" s="1">
        <v>16.821000000000002</v>
      </c>
      <c r="E37" s="1">
        <v>16.003</v>
      </c>
      <c r="F37" s="1">
        <v>18.007999999999999</v>
      </c>
      <c r="G37" s="1">
        <v>18.582000000000001</v>
      </c>
      <c r="H37" s="1">
        <f t="shared" si="1"/>
        <v>18.402539714393129</v>
      </c>
      <c r="I37" s="1">
        <f t="shared" si="2"/>
        <v>19.162444975381959</v>
      </c>
      <c r="J37" s="5">
        <f t="shared" si="3"/>
        <v>44.108835379911234</v>
      </c>
      <c r="K37" s="5">
        <f t="shared" si="4"/>
        <v>48.776083684770327</v>
      </c>
      <c r="L37" s="1">
        <v>9.9722548999999994</v>
      </c>
      <c r="M37" s="1">
        <v>1.471762</v>
      </c>
      <c r="N37" s="1">
        <v>64107.843000000001</v>
      </c>
      <c r="O37" s="1">
        <v>61812.038999999997</v>
      </c>
      <c r="P37" s="1">
        <v>2.5604187999999999</v>
      </c>
      <c r="Q37">
        <f t="shared" si="5"/>
        <v>294.56198617711283</v>
      </c>
      <c r="R37">
        <f t="shared" si="6"/>
        <v>147.63352038346227</v>
      </c>
    </row>
    <row r="38" spans="1:18" x14ac:dyDescent="0.25">
      <c r="A38" s="2">
        <v>40778</v>
      </c>
      <c r="B38" s="3">
        <v>0.76179398148148147</v>
      </c>
      <c r="C38" s="4">
        <f t="shared" si="0"/>
        <v>40778.761793981481</v>
      </c>
      <c r="D38" s="1">
        <v>16.817</v>
      </c>
      <c r="E38" s="1">
        <v>15.864000000000001</v>
      </c>
      <c r="F38" s="1">
        <v>17.948</v>
      </c>
      <c r="G38" s="1">
        <v>18.722000000000001</v>
      </c>
      <c r="H38" s="1">
        <f t="shared" si="1"/>
        <v>18.439032720039108</v>
      </c>
      <c r="I38" s="1">
        <f t="shared" si="2"/>
        <v>19.171390263517253</v>
      </c>
      <c r="J38" s="5">
        <f t="shared" si="3"/>
        <v>44.137461814707741</v>
      </c>
      <c r="K38" s="5">
        <f t="shared" si="4"/>
        <v>48.669135477216543</v>
      </c>
      <c r="L38" s="1">
        <v>9.9771139000000009</v>
      </c>
      <c r="M38" s="1">
        <v>1.4770128</v>
      </c>
      <c r="N38" s="1">
        <v>63995.389000000003</v>
      </c>
      <c r="O38" s="1">
        <v>61785.578999999998</v>
      </c>
      <c r="P38" s="1">
        <v>2.5507575999999998</v>
      </c>
      <c r="Q38">
        <f t="shared" si="5"/>
        <v>293.50128590625621</v>
      </c>
      <c r="R38">
        <f t="shared" si="6"/>
        <v>148.48301198828148</v>
      </c>
    </row>
    <row r="39" spans="1:18" x14ac:dyDescent="0.25">
      <c r="A39" s="2">
        <v>40778</v>
      </c>
      <c r="B39" s="3">
        <v>0.76248842592592592</v>
      </c>
      <c r="C39" s="4">
        <f t="shared" si="0"/>
        <v>40778.762488425928</v>
      </c>
      <c r="D39" s="1">
        <v>16.809000000000001</v>
      </c>
      <c r="E39" s="1">
        <v>15.693</v>
      </c>
      <c r="F39" s="1">
        <v>17.893000000000001</v>
      </c>
      <c r="G39" s="1">
        <v>17.981999999999999</v>
      </c>
      <c r="H39" s="1">
        <f t="shared" si="1"/>
        <v>18.39117425806063</v>
      </c>
      <c r="I39" s="1">
        <f t="shared" si="2"/>
        <v>19.152262952959518</v>
      </c>
      <c r="J39" s="5">
        <f t="shared" si="3"/>
        <v>44.238630717995818</v>
      </c>
      <c r="K39" s="5">
        <f t="shared" si="4"/>
        <v>48.939977159905418</v>
      </c>
      <c r="L39" s="1">
        <v>9.9828680999999992</v>
      </c>
      <c r="M39" s="1">
        <v>1.4944185000000001</v>
      </c>
      <c r="N39" s="1">
        <v>64142.911999999997</v>
      </c>
      <c r="O39" s="1">
        <v>61842.173000000003</v>
      </c>
      <c r="P39" s="1">
        <v>2.541922</v>
      </c>
      <c r="Q39">
        <f t="shared" si="5"/>
        <v>289.68520504798346</v>
      </c>
      <c r="R39">
        <f t="shared" si="6"/>
        <v>149.29185517887643</v>
      </c>
    </row>
    <row r="40" spans="1:18" x14ac:dyDescent="0.25">
      <c r="A40" s="2">
        <v>40778</v>
      </c>
      <c r="B40" s="3">
        <v>0.76317129629629632</v>
      </c>
      <c r="C40" s="4">
        <f t="shared" si="0"/>
        <v>40778.763171296298</v>
      </c>
      <c r="D40" s="1">
        <v>17.173999999999999</v>
      </c>
      <c r="E40" s="1">
        <v>16.033999999999999</v>
      </c>
      <c r="F40" s="1">
        <v>18.27</v>
      </c>
      <c r="G40" s="1">
        <v>18.885000000000002</v>
      </c>
      <c r="H40" s="1">
        <f t="shared" si="1"/>
        <v>18.629978449263717</v>
      </c>
      <c r="I40" s="1">
        <f t="shared" si="2"/>
        <v>19.171106218827788</v>
      </c>
      <c r="J40" s="5">
        <f t="shared" si="3"/>
        <v>43.978915790477188</v>
      </c>
      <c r="K40" s="5">
        <f t="shared" si="4"/>
        <v>48.505623756087395</v>
      </c>
      <c r="L40" s="1">
        <v>9.9770211999999994</v>
      </c>
      <c r="M40" s="1">
        <v>1.4761514</v>
      </c>
      <c r="N40" s="1">
        <v>63410.648000000001</v>
      </c>
      <c r="O40" s="1">
        <v>61786.419000000002</v>
      </c>
      <c r="P40" s="1">
        <v>2.5290973000000001</v>
      </c>
      <c r="Q40">
        <f t="shared" si="5"/>
        <v>293.69911500947666</v>
      </c>
      <c r="R40">
        <f t="shared" si="6"/>
        <v>150.189602788315</v>
      </c>
    </row>
    <row r="41" spans="1:18" x14ac:dyDescent="0.25">
      <c r="A41" s="2">
        <v>40778</v>
      </c>
      <c r="B41" s="3">
        <v>0.76386574074074076</v>
      </c>
      <c r="C41" s="4">
        <f t="shared" si="0"/>
        <v>40778.763865740744</v>
      </c>
      <c r="D41" s="1">
        <v>17.138000000000002</v>
      </c>
      <c r="E41" s="1">
        <v>15.926</v>
      </c>
      <c r="F41" s="1">
        <v>18.414999999999999</v>
      </c>
      <c r="G41" s="1">
        <v>18.279</v>
      </c>
      <c r="H41" s="1">
        <f t="shared" si="1"/>
        <v>18.744493581061022</v>
      </c>
      <c r="I41" s="1">
        <f t="shared" si="2"/>
        <v>19.204760367891083</v>
      </c>
      <c r="J41" s="5">
        <f t="shared" si="3"/>
        <v>44.118126083862776</v>
      </c>
      <c r="K41" s="5">
        <f t="shared" si="4"/>
        <v>48.629417131087635</v>
      </c>
      <c r="L41" s="1">
        <v>9.9796560999999997</v>
      </c>
      <c r="M41" s="1">
        <v>1.4975084000000001</v>
      </c>
      <c r="N41" s="1">
        <v>63062.892999999996</v>
      </c>
      <c r="O41" s="1">
        <v>61686.985000000001</v>
      </c>
      <c r="P41" s="1">
        <v>2.4990396000000001</v>
      </c>
      <c r="Q41">
        <f t="shared" si="5"/>
        <v>288.8728588767849</v>
      </c>
      <c r="R41">
        <f t="shared" si="6"/>
        <v>152.66322370401812</v>
      </c>
    </row>
    <row r="42" spans="1:18" x14ac:dyDescent="0.25">
      <c r="A42" s="2">
        <v>40778</v>
      </c>
      <c r="B42" s="3">
        <v>0.7645601851851852</v>
      </c>
      <c r="C42" s="4">
        <f t="shared" si="0"/>
        <v>40778.764560185184</v>
      </c>
      <c r="D42" s="1">
        <v>16.885999999999999</v>
      </c>
      <c r="E42" s="1">
        <v>15.769</v>
      </c>
      <c r="F42" s="1">
        <v>18.536000000000001</v>
      </c>
      <c r="G42" s="1">
        <v>18.033999999999999</v>
      </c>
      <c r="H42" s="1">
        <f t="shared" si="1"/>
        <v>18.829636393365092</v>
      </c>
      <c r="I42" s="1">
        <f t="shared" si="2"/>
        <v>19.236480709282205</v>
      </c>
      <c r="J42" s="5">
        <f t="shared" si="3"/>
        <v>44.470840967260152</v>
      </c>
      <c r="K42" s="5">
        <f t="shared" si="4"/>
        <v>48.573284146766795</v>
      </c>
      <c r="L42" s="1">
        <v>9.9844814</v>
      </c>
      <c r="M42" s="1">
        <v>1.5402222999999999</v>
      </c>
      <c r="N42" s="1">
        <v>62805.747000000003</v>
      </c>
      <c r="O42" s="1">
        <v>61593.432000000001</v>
      </c>
      <c r="P42" s="1">
        <v>2.4636952000000001</v>
      </c>
      <c r="Q42">
        <f t="shared" si="5"/>
        <v>279.60718014535956</v>
      </c>
      <c r="R42">
        <f t="shared" si="6"/>
        <v>155.6848818798689</v>
      </c>
    </row>
    <row r="43" spans="1:18" x14ac:dyDescent="0.25">
      <c r="A43" s="2">
        <v>40778</v>
      </c>
      <c r="B43" s="3">
        <v>0.76526620370370368</v>
      </c>
      <c r="C43" s="4">
        <f t="shared" si="0"/>
        <v>40778.765266203707</v>
      </c>
      <c r="D43" s="1">
        <v>17.010999999999999</v>
      </c>
      <c r="E43" s="1">
        <v>16.164999999999999</v>
      </c>
      <c r="F43" s="1">
        <v>18.768000000000001</v>
      </c>
      <c r="G43" s="1">
        <v>18.302</v>
      </c>
      <c r="H43" s="1">
        <f t="shared" si="1"/>
        <v>18.891000411664436</v>
      </c>
      <c r="I43" s="1">
        <f t="shared" si="2"/>
        <v>19.27261174781404</v>
      </c>
      <c r="J43" s="5">
        <f t="shared" si="3"/>
        <v>44.517058117847732</v>
      </c>
      <c r="K43" s="5">
        <f t="shared" si="4"/>
        <v>48.419315673327624</v>
      </c>
      <c r="L43" s="1">
        <v>9.9682382999999994</v>
      </c>
      <c r="M43" s="1">
        <v>1.5550858999999999</v>
      </c>
      <c r="N43" s="1">
        <v>62621.16</v>
      </c>
      <c r="O43" s="1">
        <v>61487.067999999999</v>
      </c>
      <c r="P43" s="1">
        <v>2.4507504</v>
      </c>
      <c r="Q43">
        <f t="shared" si="5"/>
        <v>275.91451533320441</v>
      </c>
      <c r="R43">
        <f t="shared" si="6"/>
        <v>156.43856791780996</v>
      </c>
    </row>
    <row r="44" spans="1:18" x14ac:dyDescent="0.25">
      <c r="A44" s="2">
        <v>40778</v>
      </c>
      <c r="B44" s="3">
        <v>0.76596064814814813</v>
      </c>
      <c r="C44" s="4">
        <f t="shared" si="0"/>
        <v>40778.765960648147</v>
      </c>
      <c r="D44" s="1">
        <v>16.904</v>
      </c>
      <c r="E44" s="1">
        <v>15.895</v>
      </c>
      <c r="F44" s="1">
        <v>18.571999999999999</v>
      </c>
      <c r="G44" s="1">
        <v>18.446000000000002</v>
      </c>
      <c r="H44" s="1">
        <f t="shared" si="1"/>
        <v>18.720715395626144</v>
      </c>
      <c r="I44" s="1">
        <f t="shared" si="2"/>
        <v>19.291222108782563</v>
      </c>
      <c r="J44" s="5">
        <f t="shared" si="3"/>
        <v>44.883318108245</v>
      </c>
      <c r="K44" s="5">
        <f t="shared" si="4"/>
        <v>48.345577563237946</v>
      </c>
      <c r="L44" s="1">
        <v>9.9731731999999997</v>
      </c>
      <c r="M44" s="1">
        <v>1.6123559000000001</v>
      </c>
      <c r="N44" s="1">
        <v>63134.921999999999</v>
      </c>
      <c r="O44" s="1">
        <v>61432.364000000001</v>
      </c>
      <c r="P44" s="1">
        <v>2.4491792000000001</v>
      </c>
      <c r="Q44">
        <f t="shared" si="5"/>
        <v>264.45878499901909</v>
      </c>
      <c r="R44">
        <f t="shared" si="6"/>
        <v>156.67440504149306</v>
      </c>
    </row>
    <row r="45" spans="1:18" x14ac:dyDescent="0.25">
      <c r="A45" s="2">
        <v>40778</v>
      </c>
      <c r="B45" s="3">
        <v>0.76664351851851853</v>
      </c>
      <c r="C45" s="4">
        <f t="shared" si="0"/>
        <v>40778.766643518517</v>
      </c>
      <c r="D45" s="1">
        <v>17.228999999999999</v>
      </c>
      <c r="E45" s="1">
        <v>15.827</v>
      </c>
      <c r="F45" s="1">
        <v>18.321999999999999</v>
      </c>
      <c r="G45" s="1">
        <v>18.433</v>
      </c>
      <c r="H45" s="1">
        <f t="shared" si="1"/>
        <v>18.712715320705058</v>
      </c>
      <c r="I45" s="1">
        <f t="shared" si="2"/>
        <v>19.286290751223873</v>
      </c>
      <c r="J45" s="5">
        <f t="shared" si="3"/>
        <v>44.686011191345287</v>
      </c>
      <c r="K45" s="5">
        <f t="shared" si="4"/>
        <v>48.383815058959414</v>
      </c>
      <c r="L45" s="1">
        <v>9.9839211999999993</v>
      </c>
      <c r="M45" s="1">
        <v>1.6038235999999999</v>
      </c>
      <c r="N45" s="1">
        <v>63159.177000000003</v>
      </c>
      <c r="O45" s="1">
        <v>61446.853999999999</v>
      </c>
      <c r="P45" s="1">
        <v>2.4592152999999999</v>
      </c>
      <c r="Q45">
        <f t="shared" si="5"/>
        <v>266.4787933037025</v>
      </c>
      <c r="R45">
        <f t="shared" si="6"/>
        <v>156.04977770754761</v>
      </c>
    </row>
    <row r="46" spans="1:18" x14ac:dyDescent="0.25">
      <c r="A46" s="2">
        <v>40778</v>
      </c>
      <c r="B46" s="3">
        <v>0.76733796296296297</v>
      </c>
      <c r="C46" s="4">
        <f t="shared" si="0"/>
        <v>40778.767337962963</v>
      </c>
      <c r="D46" s="1">
        <v>17.024000000000001</v>
      </c>
      <c r="E46" s="1">
        <v>15.768000000000001</v>
      </c>
      <c r="F46" s="1">
        <v>18.213000000000001</v>
      </c>
      <c r="G46" s="1">
        <v>18.190000000000001</v>
      </c>
      <c r="H46" s="1">
        <f t="shared" si="1"/>
        <v>18.715797184844348</v>
      </c>
      <c r="I46" s="1">
        <f t="shared" si="2"/>
        <v>19.286004916184595</v>
      </c>
      <c r="J46" s="5">
        <f t="shared" si="3"/>
        <v>44.763537603353498</v>
      </c>
      <c r="K46" s="5">
        <f t="shared" si="4"/>
        <v>48.573909658704508</v>
      </c>
      <c r="L46" s="1">
        <v>9.9379825999999998</v>
      </c>
      <c r="M46" s="1">
        <v>1.5945752</v>
      </c>
      <c r="N46" s="1">
        <v>63149.832000000002</v>
      </c>
      <c r="O46" s="1">
        <v>61447.694000000003</v>
      </c>
      <c r="P46" s="1">
        <v>2.4674127000000001</v>
      </c>
      <c r="Q46">
        <f t="shared" si="5"/>
        <v>266.85086874548159</v>
      </c>
      <c r="R46">
        <f t="shared" si="6"/>
        <v>154.41237896684248</v>
      </c>
    </row>
    <row r="47" spans="1:18" x14ac:dyDescent="0.25">
      <c r="A47" s="2">
        <v>40778</v>
      </c>
      <c r="B47" s="3">
        <v>0.7680324074074073</v>
      </c>
      <c r="C47" s="4">
        <f t="shared" si="0"/>
        <v>40778.76803240741</v>
      </c>
      <c r="D47" s="1">
        <v>16.777000000000001</v>
      </c>
      <c r="E47" s="1">
        <v>15.891</v>
      </c>
      <c r="F47" s="1">
        <v>18.385000000000002</v>
      </c>
      <c r="G47" s="1">
        <v>18.344999999999999</v>
      </c>
      <c r="H47" s="1">
        <f t="shared" si="1"/>
        <v>18.520495116451343</v>
      </c>
      <c r="I47" s="1">
        <f t="shared" si="2"/>
        <v>19.291079152173609</v>
      </c>
      <c r="J47" s="5">
        <f t="shared" si="3"/>
        <v>44.900776772026795</v>
      </c>
      <c r="K47" s="5">
        <f t="shared" si="4"/>
        <v>48.588223464922358</v>
      </c>
      <c r="L47" s="1">
        <v>9.9708583999999991</v>
      </c>
      <c r="M47" s="1">
        <v>1.6053527000000001</v>
      </c>
      <c r="N47" s="1">
        <v>63745.173000000003</v>
      </c>
      <c r="O47" s="1">
        <v>61432.784</v>
      </c>
      <c r="P47" s="1">
        <v>2.4938666999999999</v>
      </c>
      <c r="Q47">
        <f t="shared" si="5"/>
        <v>265.76140601376881</v>
      </c>
      <c r="R47">
        <f t="shared" si="6"/>
        <v>152.90575743282511</v>
      </c>
    </row>
    <row r="48" spans="1:18" x14ac:dyDescent="0.25">
      <c r="A48" s="2">
        <v>40778</v>
      </c>
      <c r="B48" s="3">
        <v>0.76872685185185186</v>
      </c>
      <c r="C48" s="4">
        <f t="shared" si="0"/>
        <v>40778.768726851849</v>
      </c>
      <c r="D48" s="1">
        <v>17.149999999999999</v>
      </c>
      <c r="E48" s="1">
        <v>15.635</v>
      </c>
      <c r="F48" s="1">
        <v>18.143000000000001</v>
      </c>
      <c r="G48" s="1">
        <v>18.821000000000002</v>
      </c>
      <c r="H48" s="1">
        <f t="shared" si="1"/>
        <v>18.519981204386681</v>
      </c>
      <c r="I48" s="1">
        <f t="shared" si="2"/>
        <v>19.281360722659713</v>
      </c>
      <c r="J48" s="5">
        <f t="shared" si="3"/>
        <v>44.864201648188974</v>
      </c>
      <c r="K48" s="5">
        <f t="shared" si="4"/>
        <v>48.472942958213196</v>
      </c>
      <c r="L48" s="1">
        <v>9.9765809999999995</v>
      </c>
      <c r="M48" s="1">
        <v>1.62842</v>
      </c>
      <c r="N48" s="1">
        <v>63746.748</v>
      </c>
      <c r="O48" s="1">
        <v>61461.343999999997</v>
      </c>
      <c r="P48" s="1">
        <v>2.5152679</v>
      </c>
      <c r="Q48">
        <f t="shared" si="5"/>
        <v>261.45356296287196</v>
      </c>
      <c r="R48">
        <f t="shared" si="6"/>
        <v>151.28685421540979</v>
      </c>
    </row>
    <row r="49" spans="1:18" x14ac:dyDescent="0.25">
      <c r="A49" s="2">
        <v>40778</v>
      </c>
      <c r="B49" s="3">
        <v>0.7694212962962963</v>
      </c>
      <c r="C49" s="4">
        <f t="shared" si="0"/>
        <v>40778.769421296296</v>
      </c>
      <c r="D49" s="1">
        <v>17.032</v>
      </c>
      <c r="E49" s="1">
        <v>15.539</v>
      </c>
      <c r="F49" s="1">
        <v>18.058</v>
      </c>
      <c r="G49" s="1">
        <v>18.818000000000001</v>
      </c>
      <c r="H49" s="1">
        <f t="shared" si="1"/>
        <v>18.56392100603432</v>
      </c>
      <c r="I49" s="1">
        <f t="shared" si="2"/>
        <v>19.266364798301311</v>
      </c>
      <c r="J49" s="5">
        <f t="shared" si="3"/>
        <v>45.072907964122138</v>
      </c>
      <c r="K49" s="5">
        <f t="shared" si="4"/>
        <v>48.581906108937496</v>
      </c>
      <c r="L49" s="1">
        <v>9.9754246999999996</v>
      </c>
      <c r="M49" s="1">
        <v>1.6567548000000001</v>
      </c>
      <c r="N49" s="1">
        <v>63612.245000000003</v>
      </c>
      <c r="O49" s="1">
        <v>61505.442999999999</v>
      </c>
      <c r="P49" s="1">
        <v>2.53966</v>
      </c>
      <c r="Q49">
        <f t="shared" si="5"/>
        <v>256.07420295387101</v>
      </c>
      <c r="R49">
        <f t="shared" si="6"/>
        <v>149.32077510375402</v>
      </c>
    </row>
    <row r="50" spans="1:18" x14ac:dyDescent="0.25">
      <c r="A50" s="2">
        <v>40778</v>
      </c>
      <c r="B50" s="3">
        <v>0.77011574074074074</v>
      </c>
      <c r="C50" s="4">
        <f t="shared" si="0"/>
        <v>40778.770115740743</v>
      </c>
      <c r="D50" s="1">
        <v>16.873999999999999</v>
      </c>
      <c r="E50" s="1">
        <v>15.64</v>
      </c>
      <c r="F50" s="1">
        <v>18.052</v>
      </c>
      <c r="G50" s="1">
        <v>17.988</v>
      </c>
      <c r="H50" s="1">
        <f t="shared" si="1"/>
        <v>18.524229979950462</v>
      </c>
      <c r="I50" s="1">
        <f t="shared" si="2"/>
        <v>19.234699171598379</v>
      </c>
      <c r="J50" s="5">
        <f t="shared" si="3"/>
        <v>45.174754956805948</v>
      </c>
      <c r="K50" s="5">
        <f t="shared" si="4"/>
        <v>49.070122629697394</v>
      </c>
      <c r="L50" s="1">
        <v>9.9786514000000004</v>
      </c>
      <c r="M50" s="1">
        <v>1.6634504999999999</v>
      </c>
      <c r="N50" s="1">
        <v>63733.728000000003</v>
      </c>
      <c r="O50" s="1">
        <v>61598.682000000001</v>
      </c>
      <c r="P50" s="1">
        <v>2.5714321999999998</v>
      </c>
      <c r="Q50">
        <f t="shared" si="5"/>
        <v>254.93709966121628</v>
      </c>
      <c r="R50">
        <f t="shared" si="6"/>
        <v>146.90964016084115</v>
      </c>
    </row>
    <row r="51" spans="1:18" x14ac:dyDescent="0.25">
      <c r="A51" s="2">
        <v>40778</v>
      </c>
      <c r="B51" s="3">
        <v>0.77081018518518529</v>
      </c>
      <c r="C51" s="4">
        <f t="shared" si="0"/>
        <v>40778.770810185182</v>
      </c>
      <c r="D51" s="1">
        <v>17.192</v>
      </c>
      <c r="E51" s="1">
        <v>15.637</v>
      </c>
      <c r="F51" s="1">
        <v>18.03</v>
      </c>
      <c r="G51" s="1">
        <v>18.818000000000001</v>
      </c>
      <c r="H51" s="1">
        <f t="shared" si="1"/>
        <v>18.506077152007947</v>
      </c>
      <c r="I51" s="1">
        <f t="shared" si="2"/>
        <v>19.246424876910055</v>
      </c>
      <c r="J51" s="5">
        <f t="shared" si="3"/>
        <v>45.078313548729945</v>
      </c>
      <c r="K51" s="5">
        <f t="shared" si="4"/>
        <v>48.828261100086436</v>
      </c>
      <c r="L51" s="1">
        <v>9.9828785999999994</v>
      </c>
      <c r="M51" s="1">
        <v>1.6714983000000001</v>
      </c>
      <c r="N51" s="1">
        <v>63789.377</v>
      </c>
      <c r="O51" s="1">
        <v>61564.137000000002</v>
      </c>
      <c r="P51" s="1">
        <v>2.5984843999999998</v>
      </c>
      <c r="Q51">
        <f t="shared" si="5"/>
        <v>253.59307592475562</v>
      </c>
      <c r="R51">
        <f t="shared" si="6"/>
        <v>144.9322167183301</v>
      </c>
    </row>
    <row r="52" spans="1:18" x14ac:dyDescent="0.25">
      <c r="A52" s="2">
        <v>40778</v>
      </c>
      <c r="B52" s="3">
        <v>0.77150462962962962</v>
      </c>
      <c r="C52" s="4">
        <f t="shared" si="0"/>
        <v>40778.771504629629</v>
      </c>
      <c r="D52" s="1">
        <v>16.751000000000001</v>
      </c>
      <c r="E52" s="1">
        <v>15.711</v>
      </c>
      <c r="F52" s="1">
        <v>18.04</v>
      </c>
      <c r="G52" s="1">
        <v>18.202000000000002</v>
      </c>
      <c r="H52" s="1">
        <f t="shared" si="1"/>
        <v>18.495638726606614</v>
      </c>
      <c r="I52" s="1">
        <f t="shared" si="2"/>
        <v>19.242467947459545</v>
      </c>
      <c r="J52" s="5">
        <f t="shared" si="3"/>
        <v>45.28775788126358</v>
      </c>
      <c r="K52" s="5">
        <f t="shared" si="4"/>
        <v>49.206353684606597</v>
      </c>
      <c r="L52" s="1">
        <v>10.002105999999999</v>
      </c>
      <c r="M52" s="1">
        <v>1.6783372000000001</v>
      </c>
      <c r="N52" s="1">
        <v>63821.402000000002</v>
      </c>
      <c r="O52" s="1">
        <v>61575.792000000001</v>
      </c>
      <c r="P52" s="1">
        <v>2.6304482</v>
      </c>
      <c r="Q52">
        <f t="shared" si="5"/>
        <v>252.93618517184746</v>
      </c>
      <c r="R52">
        <f t="shared" si="6"/>
        <v>142.92414038033516</v>
      </c>
    </row>
    <row r="53" spans="1:18" x14ac:dyDescent="0.25">
      <c r="A53" s="2">
        <v>40778</v>
      </c>
      <c r="B53" s="3">
        <v>0.77219907407407407</v>
      </c>
      <c r="C53" s="4">
        <f t="shared" si="0"/>
        <v>40778.772199074076</v>
      </c>
      <c r="D53" s="1">
        <v>17.058</v>
      </c>
      <c r="E53" s="1">
        <v>15.628</v>
      </c>
      <c r="F53" s="1">
        <v>17.922999999999998</v>
      </c>
      <c r="G53" s="1">
        <v>18.917000000000002</v>
      </c>
      <c r="H53" s="1">
        <f t="shared" si="1"/>
        <v>18.478232181373414</v>
      </c>
      <c r="I53" s="1">
        <f t="shared" si="2"/>
        <v>19.236302547703644</v>
      </c>
      <c r="J53" s="5">
        <f t="shared" si="3"/>
        <v>45.179683184203988</v>
      </c>
      <c r="K53" s="5">
        <f t="shared" si="4"/>
        <v>49.015569851257183</v>
      </c>
      <c r="L53" s="1">
        <v>9.9847847000000005</v>
      </c>
      <c r="M53" s="1">
        <v>1.6798263</v>
      </c>
      <c r="N53" s="1">
        <v>63874.845999999998</v>
      </c>
      <c r="O53" s="1">
        <v>61593.957000000002</v>
      </c>
      <c r="P53" s="1">
        <v>2.6525107999999999</v>
      </c>
      <c r="Q53">
        <f t="shared" si="5"/>
        <v>252.1408781372217</v>
      </c>
      <c r="R53">
        <f t="shared" si="6"/>
        <v>140.97811360466471</v>
      </c>
    </row>
    <row r="54" spans="1:18" x14ac:dyDescent="0.25">
      <c r="A54" s="2">
        <v>40778</v>
      </c>
      <c r="B54" s="3">
        <v>0.77289351851851851</v>
      </c>
      <c r="C54" s="4">
        <f t="shared" si="0"/>
        <v>40778.772893518515</v>
      </c>
      <c r="D54" s="1">
        <v>17.143999999999998</v>
      </c>
      <c r="E54" s="1">
        <v>15.752000000000001</v>
      </c>
      <c r="F54" s="1">
        <v>17.95</v>
      </c>
      <c r="G54" s="1">
        <v>18.957000000000001</v>
      </c>
      <c r="H54" s="1">
        <f t="shared" si="1"/>
        <v>18.446196541819575</v>
      </c>
      <c r="I54" s="1">
        <f t="shared" si="2"/>
        <v>19.226364220438313</v>
      </c>
      <c r="J54" s="5">
        <f t="shared" si="3"/>
        <v>45.00951301951833</v>
      </c>
      <c r="K54" s="5">
        <f t="shared" si="4"/>
        <v>49.097459128999994</v>
      </c>
      <c r="L54" s="1">
        <v>9.9930748000000005</v>
      </c>
      <c r="M54" s="1">
        <v>1.6569128</v>
      </c>
      <c r="N54" s="1">
        <v>63973.34</v>
      </c>
      <c r="O54" s="1">
        <v>61623.250999999997</v>
      </c>
      <c r="P54" s="1">
        <v>2.677956</v>
      </c>
      <c r="Q54">
        <f t="shared" si="5"/>
        <v>256.58819341609291</v>
      </c>
      <c r="R54">
        <f t="shared" si="6"/>
        <v>139.31187024730804</v>
      </c>
    </row>
    <row r="55" spans="1:18" x14ac:dyDescent="0.25">
      <c r="A55" s="2">
        <v>40778</v>
      </c>
      <c r="B55" s="3">
        <v>0.77358796296296306</v>
      </c>
      <c r="C55" s="4">
        <f t="shared" si="0"/>
        <v>40778.773587962962</v>
      </c>
      <c r="D55" s="1">
        <v>16.855</v>
      </c>
      <c r="E55" s="1">
        <v>15.731</v>
      </c>
      <c r="F55" s="1">
        <v>17.919</v>
      </c>
      <c r="G55" s="1">
        <v>18.045999999999999</v>
      </c>
      <c r="H55" s="1">
        <f t="shared" si="1"/>
        <v>18.37193020878243</v>
      </c>
      <c r="I55" s="1">
        <f t="shared" si="2"/>
        <v>19.200812443048335</v>
      </c>
      <c r="J55" s="5">
        <f t="shared" si="3"/>
        <v>44.952150852489943</v>
      </c>
      <c r="K55" s="5">
        <f t="shared" si="4"/>
        <v>49.532713026516447</v>
      </c>
      <c r="L55" s="1">
        <v>9.9980981</v>
      </c>
      <c r="M55" s="1">
        <v>1.6249404999999999</v>
      </c>
      <c r="N55" s="1">
        <v>64202.341</v>
      </c>
      <c r="O55" s="1">
        <v>61698.64</v>
      </c>
      <c r="P55" s="1">
        <v>2.690391</v>
      </c>
      <c r="Q55">
        <f t="shared" si="5"/>
        <v>262.79795327890469</v>
      </c>
      <c r="R55">
        <f t="shared" si="6"/>
        <v>138.52747132294152</v>
      </c>
    </row>
    <row r="56" spans="1:18" x14ac:dyDescent="0.25">
      <c r="A56" s="2">
        <v>40778</v>
      </c>
      <c r="B56" s="3">
        <v>0.77428240740740739</v>
      </c>
      <c r="C56" s="4">
        <f t="shared" si="0"/>
        <v>40778.774282407408</v>
      </c>
      <c r="D56" s="1">
        <v>17.102</v>
      </c>
      <c r="E56" s="1">
        <v>15.781000000000001</v>
      </c>
      <c r="F56" s="1">
        <v>17.925999999999998</v>
      </c>
      <c r="G56" s="1">
        <v>18.946000000000002</v>
      </c>
      <c r="H56" s="1">
        <f t="shared" si="1"/>
        <v>18.430780390794894</v>
      </c>
      <c r="I56" s="1">
        <f t="shared" si="2"/>
        <v>19.226577898381663</v>
      </c>
      <c r="J56" s="5">
        <f t="shared" si="3"/>
        <v>44.77871367534906</v>
      </c>
      <c r="K56" s="5">
        <f t="shared" si="4"/>
        <v>49.159291920101474</v>
      </c>
      <c r="L56" s="1">
        <v>9.9985636000000007</v>
      </c>
      <c r="M56" s="1">
        <v>1.6129814</v>
      </c>
      <c r="N56" s="1">
        <v>64020.798999999999</v>
      </c>
      <c r="O56" s="1">
        <v>61622.620999999999</v>
      </c>
      <c r="P56" s="1">
        <v>2.6929080000000001</v>
      </c>
      <c r="Q56">
        <f t="shared" si="5"/>
        <v>265.13925839442413</v>
      </c>
      <c r="R56">
        <f t="shared" si="6"/>
        <v>138.35914023056117</v>
      </c>
    </row>
    <row r="57" spans="1:18" x14ac:dyDescent="0.25">
      <c r="A57" s="2">
        <v>40778</v>
      </c>
      <c r="B57" s="3">
        <v>0.77497685185185183</v>
      </c>
      <c r="C57" s="4">
        <f t="shared" si="0"/>
        <v>40778.774976851855</v>
      </c>
      <c r="D57" s="1">
        <v>17.062000000000001</v>
      </c>
      <c r="E57" s="1">
        <v>15.66</v>
      </c>
      <c r="F57" s="1">
        <v>17.858000000000001</v>
      </c>
      <c r="G57" s="1">
        <v>18.350999999999999</v>
      </c>
      <c r="H57" s="1">
        <f t="shared" si="1"/>
        <v>18.411630643375759</v>
      </c>
      <c r="I57" s="1">
        <f t="shared" si="2"/>
        <v>19.213192236208045</v>
      </c>
      <c r="J57" s="5">
        <f t="shared" si="3"/>
        <v>44.757225584301487</v>
      </c>
      <c r="K57" s="5">
        <f t="shared" si="4"/>
        <v>49.433525993209521</v>
      </c>
      <c r="L57" s="1">
        <v>9.9909496000000004</v>
      </c>
      <c r="M57" s="1">
        <v>1.6048578</v>
      </c>
      <c r="N57" s="1">
        <v>64079.807999999997</v>
      </c>
      <c r="O57" s="1">
        <v>61662.101000000002</v>
      </c>
      <c r="P57" s="1">
        <v>2.6957871999999998</v>
      </c>
      <c r="Q57">
        <f t="shared" si="5"/>
        <v>266.49755623208489</v>
      </c>
      <c r="R57">
        <f t="shared" si="6"/>
        <v>138.01285294328872</v>
      </c>
    </row>
    <row r="58" spans="1:18" x14ac:dyDescent="0.25">
      <c r="A58" s="2">
        <v>40778</v>
      </c>
      <c r="B58" s="3">
        <v>0.77567129629629628</v>
      </c>
      <c r="C58" s="4">
        <f t="shared" si="0"/>
        <v>40778.775671296295</v>
      </c>
      <c r="D58" s="1">
        <v>16.954000000000001</v>
      </c>
      <c r="E58" s="1">
        <v>15.904</v>
      </c>
      <c r="F58" s="1">
        <v>17.972999999999999</v>
      </c>
      <c r="G58" s="1">
        <v>18.692</v>
      </c>
      <c r="H58" s="1">
        <f t="shared" si="1"/>
        <v>18.430712205319765</v>
      </c>
      <c r="I58" s="1">
        <f t="shared" si="2"/>
        <v>19.215683505579307</v>
      </c>
      <c r="J58" s="5">
        <f t="shared" si="3"/>
        <v>44.742111611698213</v>
      </c>
      <c r="K58" s="5">
        <f t="shared" si="4"/>
        <v>49.272802807824696</v>
      </c>
      <c r="L58" s="1">
        <v>9.9616331999999996</v>
      </c>
      <c r="M58" s="1">
        <v>1.5892465</v>
      </c>
      <c r="N58" s="1">
        <v>64021.008999999998</v>
      </c>
      <c r="O58" s="1">
        <v>61654.750999999997</v>
      </c>
      <c r="P58" s="1">
        <v>2.6842472000000002</v>
      </c>
      <c r="Q58">
        <f t="shared" si="5"/>
        <v>268.67557782886416</v>
      </c>
      <c r="R58">
        <f t="shared" si="6"/>
        <v>138.26844487348257</v>
      </c>
    </row>
    <row r="59" spans="1:18" x14ac:dyDescent="0.25">
      <c r="A59" s="2">
        <v>40778</v>
      </c>
      <c r="B59" s="3">
        <v>0.77636574074074083</v>
      </c>
      <c r="C59" s="4">
        <f t="shared" si="0"/>
        <v>40778.776365740741</v>
      </c>
      <c r="D59" s="1">
        <v>17.001000000000001</v>
      </c>
      <c r="E59" s="1">
        <v>15.956</v>
      </c>
      <c r="F59" s="1">
        <v>18.018000000000001</v>
      </c>
      <c r="G59" s="1">
        <v>18.701000000000001</v>
      </c>
      <c r="H59" s="1">
        <f t="shared" si="1"/>
        <v>18.40260779435323</v>
      </c>
      <c r="I59" s="1">
        <f t="shared" si="2"/>
        <v>19.223408598364699</v>
      </c>
      <c r="J59" s="5">
        <f t="shared" si="3"/>
        <v>44.692350648775168</v>
      </c>
      <c r="K59" s="5">
        <f t="shared" si="4"/>
        <v>49.276762850826096</v>
      </c>
      <c r="L59" s="1">
        <v>9.9578019999999992</v>
      </c>
      <c r="M59" s="1">
        <v>1.5834207</v>
      </c>
      <c r="N59" s="1">
        <v>64107.633000000002</v>
      </c>
      <c r="O59" s="1">
        <v>61631.966</v>
      </c>
      <c r="P59" s="1">
        <v>2.6850475999999999</v>
      </c>
      <c r="Q59">
        <f t="shared" si="5"/>
        <v>269.7283459159022</v>
      </c>
      <c r="R59">
        <f t="shared" si="6"/>
        <v>138.13925473797931</v>
      </c>
    </row>
    <row r="60" spans="1:18" x14ac:dyDescent="0.25">
      <c r="A60" s="2">
        <v>40778</v>
      </c>
      <c r="B60" s="3">
        <v>0.77706018518518516</v>
      </c>
      <c r="C60" s="4">
        <f t="shared" si="0"/>
        <v>40778.777060185188</v>
      </c>
      <c r="D60" s="1">
        <v>17.074999999999999</v>
      </c>
      <c r="E60" s="1">
        <v>16.056000000000001</v>
      </c>
      <c r="F60" s="1">
        <v>17.995999999999999</v>
      </c>
      <c r="G60" s="1">
        <v>19.035</v>
      </c>
      <c r="H60" s="1">
        <f t="shared" si="1"/>
        <v>18.399544448380311</v>
      </c>
      <c r="I60" s="1">
        <f t="shared" si="2"/>
        <v>19.232134062199805</v>
      </c>
      <c r="J60" s="5">
        <f t="shared" si="3"/>
        <v>44.494187162013475</v>
      </c>
      <c r="K60" s="5">
        <f t="shared" si="4"/>
        <v>49.139931206296687</v>
      </c>
      <c r="L60" s="1">
        <v>9.9675180000000001</v>
      </c>
      <c r="M60" s="1">
        <v>1.5557829999999999</v>
      </c>
      <c r="N60" s="1">
        <v>64117.082999999999</v>
      </c>
      <c r="O60" s="1">
        <v>61606.241999999998</v>
      </c>
      <c r="P60" s="1">
        <v>2.6888934999999998</v>
      </c>
      <c r="Q60">
        <f t="shared" si="5"/>
        <v>275.74442258335512</v>
      </c>
      <c r="R60">
        <f t="shared" si="6"/>
        <v>138.05301307024618</v>
      </c>
    </row>
    <row r="61" spans="1:18" x14ac:dyDescent="0.25">
      <c r="A61" s="2">
        <v>40778</v>
      </c>
      <c r="B61" s="3">
        <v>0.7777546296296296</v>
      </c>
      <c r="C61" s="4">
        <f t="shared" si="0"/>
        <v>40778.777754629627</v>
      </c>
      <c r="D61" s="1">
        <v>17.004000000000001</v>
      </c>
      <c r="E61" s="1">
        <v>16.003</v>
      </c>
      <c r="F61" s="1">
        <v>18.010999999999999</v>
      </c>
      <c r="G61" s="1">
        <v>18.759</v>
      </c>
      <c r="H61" s="1">
        <f t="shared" si="1"/>
        <v>18.35348697059635</v>
      </c>
      <c r="I61" s="1">
        <f t="shared" si="2"/>
        <v>19.231243483363528</v>
      </c>
      <c r="J61" s="5">
        <f t="shared" si="3"/>
        <v>44.413444077142238</v>
      </c>
      <c r="K61" s="5">
        <f t="shared" si="4"/>
        <v>49.262956459496031</v>
      </c>
      <c r="L61" s="1">
        <v>9.9896227</v>
      </c>
      <c r="M61" s="1">
        <v>1.5398643000000001</v>
      </c>
      <c r="N61" s="1">
        <v>64259.356</v>
      </c>
      <c r="O61" s="1">
        <v>61608.866999999998</v>
      </c>
      <c r="P61" s="1">
        <v>2.6961957999999999</v>
      </c>
      <c r="Q61">
        <f t="shared" si="5"/>
        <v>279.85432118921125</v>
      </c>
      <c r="R61">
        <f t="shared" si="6"/>
        <v>137.95910960917601</v>
      </c>
    </row>
    <row r="62" spans="1:18" x14ac:dyDescent="0.25">
      <c r="A62" s="2">
        <v>40778</v>
      </c>
      <c r="B62" s="3">
        <v>0.77844907407407404</v>
      </c>
      <c r="C62" s="4">
        <f t="shared" si="0"/>
        <v>40778.778449074074</v>
      </c>
      <c r="D62" s="1">
        <v>17.181999999999999</v>
      </c>
      <c r="E62" s="1">
        <v>15.864000000000001</v>
      </c>
      <c r="F62" s="1">
        <v>17.88</v>
      </c>
      <c r="G62" s="1">
        <v>18.631</v>
      </c>
      <c r="H62" s="1">
        <f t="shared" si="1"/>
        <v>18.365100973113613</v>
      </c>
      <c r="I62" s="1">
        <f t="shared" si="2"/>
        <v>19.209384808875939</v>
      </c>
      <c r="J62" s="5">
        <f t="shared" si="3"/>
        <v>44.282076201644308</v>
      </c>
      <c r="K62" s="5">
        <f t="shared" si="4"/>
        <v>49.286253977528872</v>
      </c>
      <c r="L62" s="1">
        <v>9.9853850000000008</v>
      </c>
      <c r="M62" s="1">
        <v>1.5297208</v>
      </c>
      <c r="N62" s="1">
        <v>64223.446000000004</v>
      </c>
      <c r="O62" s="1">
        <v>61673.336000000003</v>
      </c>
      <c r="P62" s="1">
        <v>2.6876951</v>
      </c>
      <c r="Q62">
        <f t="shared" si="5"/>
        <v>281.90691673931616</v>
      </c>
      <c r="R62">
        <f t="shared" si="6"/>
        <v>138.47634164306808</v>
      </c>
    </row>
    <row r="63" spans="1:18" x14ac:dyDescent="0.25">
      <c r="A63" s="2">
        <v>40778</v>
      </c>
      <c r="B63" s="3">
        <v>0.7791435185185186</v>
      </c>
      <c r="C63" s="4">
        <f t="shared" si="0"/>
        <v>40778.779143518521</v>
      </c>
      <c r="D63" s="1">
        <v>17.167000000000002</v>
      </c>
      <c r="E63" s="1">
        <v>16.09</v>
      </c>
      <c r="F63" s="1">
        <v>18.02</v>
      </c>
      <c r="G63" s="1">
        <v>18.977</v>
      </c>
      <c r="H63" s="1">
        <f t="shared" si="1"/>
        <v>18.368668164356222</v>
      </c>
      <c r="I63" s="1">
        <f t="shared" si="2"/>
        <v>19.210665723966315</v>
      </c>
      <c r="J63" s="5">
        <f t="shared" si="3"/>
        <v>44.268415694174045</v>
      </c>
      <c r="K63" s="5">
        <f t="shared" si="4"/>
        <v>49.110118963181456</v>
      </c>
      <c r="L63" s="1">
        <v>9.9825099999999996</v>
      </c>
      <c r="M63" s="1">
        <v>1.5258137000000001</v>
      </c>
      <c r="N63" s="1">
        <v>64212.421000000002</v>
      </c>
      <c r="O63" s="1">
        <v>61669.555999999997</v>
      </c>
      <c r="P63" s="1">
        <v>2.6801043</v>
      </c>
      <c r="Q63">
        <f t="shared" si="5"/>
        <v>282.6632840562383</v>
      </c>
      <c r="R63">
        <f t="shared" si="6"/>
        <v>138.95828259370353</v>
      </c>
    </row>
    <row r="64" spans="1:18" x14ac:dyDescent="0.25">
      <c r="A64" s="2">
        <v>40778</v>
      </c>
      <c r="B64" s="3">
        <v>0.77983796296296293</v>
      </c>
      <c r="C64" s="4">
        <f t="shared" si="0"/>
        <v>40778.77983796296</v>
      </c>
      <c r="D64" s="1">
        <v>16.937999999999999</v>
      </c>
      <c r="E64" s="1">
        <v>15.981999999999999</v>
      </c>
      <c r="F64" s="1">
        <v>17.952999999999999</v>
      </c>
      <c r="G64" s="1">
        <v>18.489000000000001</v>
      </c>
      <c r="H64" s="1">
        <f t="shared" si="1"/>
        <v>18.316081222439379</v>
      </c>
      <c r="I64" s="1">
        <f t="shared" si="2"/>
        <v>19.196687594493369</v>
      </c>
      <c r="J64" s="5">
        <f t="shared" si="3"/>
        <v>44.33609852093582</v>
      </c>
      <c r="K64" s="5">
        <f t="shared" si="4"/>
        <v>49.270876674802274</v>
      </c>
      <c r="L64" s="1">
        <v>9.9855324000000003</v>
      </c>
      <c r="M64" s="1">
        <v>1.52098</v>
      </c>
      <c r="N64" s="1">
        <v>64375.169000000002</v>
      </c>
      <c r="O64" s="1">
        <v>61710.82</v>
      </c>
      <c r="P64" s="1">
        <v>2.6698743999999999</v>
      </c>
      <c r="Q64">
        <f t="shared" si="5"/>
        <v>283.82501571355311</v>
      </c>
      <c r="R64">
        <f t="shared" si="6"/>
        <v>139.74386135917106</v>
      </c>
    </row>
    <row r="65" spans="1:18" x14ac:dyDescent="0.25">
      <c r="A65" s="2">
        <v>40778</v>
      </c>
      <c r="B65" s="3">
        <v>0.78053240740740737</v>
      </c>
      <c r="C65" s="4">
        <f t="shared" si="0"/>
        <v>40778.780532407407</v>
      </c>
      <c r="D65" s="1">
        <v>17.13</v>
      </c>
      <c r="E65" s="1">
        <v>15.861000000000001</v>
      </c>
      <c r="F65" s="1">
        <v>17.815000000000001</v>
      </c>
      <c r="G65" s="1">
        <v>18.192</v>
      </c>
      <c r="H65" s="1">
        <f t="shared" si="1"/>
        <v>18.273546446683554</v>
      </c>
      <c r="I65" s="1">
        <f t="shared" si="2"/>
        <v>19.165603723986294</v>
      </c>
      <c r="J65" s="5">
        <f t="shared" si="3"/>
        <v>44.237479981391239</v>
      </c>
      <c r="K65" s="5">
        <f t="shared" si="4"/>
        <v>49.364648716060962</v>
      </c>
      <c r="L65" s="1">
        <v>9.9758859999999991</v>
      </c>
      <c r="M65" s="1">
        <v>1.5167507</v>
      </c>
      <c r="N65" s="1">
        <v>64507.152000000002</v>
      </c>
      <c r="O65" s="1">
        <v>61802.694000000003</v>
      </c>
      <c r="P65" s="1">
        <v>2.6595708</v>
      </c>
      <c r="Q65">
        <f t="shared" si="5"/>
        <v>284.43428461908735</v>
      </c>
      <c r="R65">
        <f t="shared" si="6"/>
        <v>140.29785377399992</v>
      </c>
    </row>
    <row r="66" spans="1:18" x14ac:dyDescent="0.25">
      <c r="A66" s="2">
        <v>40778</v>
      </c>
      <c r="B66" s="3">
        <v>0.78122685185185192</v>
      </c>
      <c r="C66" s="4">
        <f t="shared" si="0"/>
        <v>40778.781226851854</v>
      </c>
      <c r="D66" s="1">
        <v>16.869</v>
      </c>
      <c r="E66" s="1">
        <v>15.971</v>
      </c>
      <c r="F66" s="1">
        <v>17.952999999999999</v>
      </c>
      <c r="G66" s="1">
        <v>18.337</v>
      </c>
      <c r="H66" s="1">
        <f t="shared" si="1"/>
        <v>18.231347028413609</v>
      </c>
      <c r="I66" s="1">
        <f t="shared" si="2"/>
        <v>19.159038735636841</v>
      </c>
      <c r="J66" s="5">
        <f t="shared" si="3"/>
        <v>44.371252825783927</v>
      </c>
      <c r="K66" s="5">
        <f t="shared" si="4"/>
        <v>49.255549220896107</v>
      </c>
      <c r="L66" s="1">
        <v>9.9653653999999996</v>
      </c>
      <c r="M66" s="1">
        <v>1.5188463999999999</v>
      </c>
      <c r="N66" s="1">
        <v>64638.400000000001</v>
      </c>
      <c r="O66" s="1">
        <v>61822.118000000002</v>
      </c>
      <c r="P66" s="1">
        <v>2.6457120000000001</v>
      </c>
      <c r="Q66">
        <f t="shared" si="5"/>
        <v>283.61819141158708</v>
      </c>
      <c r="R66">
        <f t="shared" si="6"/>
        <v>141.09711238411435</v>
      </c>
    </row>
    <row r="67" spans="1:18" x14ac:dyDescent="0.25">
      <c r="A67" s="2">
        <v>40778</v>
      </c>
      <c r="B67" s="3">
        <v>0.78192129629629636</v>
      </c>
      <c r="C67" s="4">
        <f t="shared" ref="C67:C130" si="7">A67+B67</f>
        <v>40778.781921296293</v>
      </c>
      <c r="D67" s="1">
        <v>16.994</v>
      </c>
      <c r="E67" s="1">
        <v>15.932</v>
      </c>
      <c r="F67" s="1">
        <v>17.917000000000002</v>
      </c>
      <c r="G67" s="1">
        <v>18.600000000000001</v>
      </c>
      <c r="H67" s="1">
        <f t="shared" ref="H67:H130" si="8">1/(1/298.15+1/4090*LN(N67/47000))-273.15</f>
        <v>18.273850642715615</v>
      </c>
      <c r="I67" s="1">
        <f t="shared" ref="I67:I130" si="9">1/(1/298.15+1/4090*LN(O67/47000))-273.15</f>
        <v>19.13846981059686</v>
      </c>
      <c r="J67" s="5">
        <f t="shared" ref="J67:J130" si="10">116.965977835504*Q67^-0.147209514563201+-0.65107943206335*D67^0.893381693494807+1.56520244006074</f>
        <v>44.379783041659728</v>
      </c>
      <c r="K67" s="5">
        <f t="shared" ref="K67:K130" si="11">116.965977835504*R67^-0.147209514563201+-0.65107943206335*G67^0.893381693494807+1.56520244006074</f>
        <v>49.102145396198225</v>
      </c>
      <c r="L67" s="1">
        <v>9.8958519999999996</v>
      </c>
      <c r="M67" s="1">
        <v>1.518899</v>
      </c>
      <c r="N67" s="1">
        <v>64506.207000000002</v>
      </c>
      <c r="O67" s="1">
        <v>61883.021000000001</v>
      </c>
      <c r="P67" s="1">
        <v>2.6176720000000002</v>
      </c>
      <c r="Q67">
        <f t="shared" ref="Q67:Q130" si="12">51*L67/M67-51</f>
        <v>281.27255531802967</v>
      </c>
      <c r="R67">
        <f t="shared" ref="R67:R130" si="13">51*L67/P67-51</f>
        <v>141.8004929571008</v>
      </c>
    </row>
    <row r="68" spans="1:18" x14ac:dyDescent="0.25">
      <c r="A68" s="2">
        <v>40778</v>
      </c>
      <c r="B68" s="3">
        <v>0.7826157407407407</v>
      </c>
      <c r="C68" s="4">
        <f t="shared" si="7"/>
        <v>40778.78261574074</v>
      </c>
      <c r="D68" s="1">
        <v>17.047999999999998</v>
      </c>
      <c r="E68" s="1">
        <v>15.935</v>
      </c>
      <c r="F68" s="1">
        <v>17.853000000000002</v>
      </c>
      <c r="G68" s="1">
        <v>18.835000000000001</v>
      </c>
      <c r="H68" s="1">
        <f t="shared" si="8"/>
        <v>18.273816842905035</v>
      </c>
      <c r="I68" s="1">
        <f t="shared" si="9"/>
        <v>19.121430506560614</v>
      </c>
      <c r="J68" s="5">
        <f t="shared" si="10"/>
        <v>44.374871031918182</v>
      </c>
      <c r="K68" s="5">
        <f t="shared" si="11"/>
        <v>48.980369415280983</v>
      </c>
      <c r="L68" s="1">
        <v>9.8915027000000002</v>
      </c>
      <c r="M68" s="1">
        <v>1.5213675</v>
      </c>
      <c r="N68" s="1">
        <v>64506.311999999998</v>
      </c>
      <c r="O68" s="1">
        <v>61933.525000000001</v>
      </c>
      <c r="P68" s="1">
        <v>2.6114818</v>
      </c>
      <c r="Q68">
        <f t="shared" si="12"/>
        <v>280.58762606668017</v>
      </c>
      <c r="R68">
        <f t="shared" si="13"/>
        <v>142.1725649782434</v>
      </c>
    </row>
    <row r="69" spans="1:18" x14ac:dyDescent="0.25">
      <c r="A69" s="2">
        <v>40778</v>
      </c>
      <c r="B69" s="3">
        <v>0.78331018518518514</v>
      </c>
      <c r="C69" s="4">
        <f t="shared" si="7"/>
        <v>40778.783310185187</v>
      </c>
      <c r="D69" s="1">
        <v>17.170999999999999</v>
      </c>
      <c r="E69" s="1">
        <v>15.683</v>
      </c>
      <c r="F69" s="1">
        <v>17.742999999999999</v>
      </c>
      <c r="G69" s="1">
        <v>18.876999999999999</v>
      </c>
      <c r="H69" s="1">
        <f t="shared" si="8"/>
        <v>18.287916496446599</v>
      </c>
      <c r="I69" s="1">
        <f t="shared" si="9"/>
        <v>19.106246718673333</v>
      </c>
      <c r="J69" s="5">
        <f t="shared" si="10"/>
        <v>44.462342642708151</v>
      </c>
      <c r="K69" s="5">
        <f t="shared" si="11"/>
        <v>48.943408870729655</v>
      </c>
      <c r="L69" s="1">
        <v>9.8901041999999997</v>
      </c>
      <c r="M69" s="1">
        <v>1.5453277999999999</v>
      </c>
      <c r="N69" s="1">
        <v>64462.527999999998</v>
      </c>
      <c r="O69" s="1">
        <v>61978.569000000003</v>
      </c>
      <c r="P69" s="1">
        <v>2.6066923000000002</v>
      </c>
      <c r="Q69">
        <f t="shared" si="12"/>
        <v>275.40020725699753</v>
      </c>
      <c r="R69">
        <f t="shared" si="13"/>
        <v>142.5001358618353</v>
      </c>
    </row>
    <row r="70" spans="1:18" x14ac:dyDescent="0.25">
      <c r="A70" s="2">
        <v>40778</v>
      </c>
      <c r="B70" s="3">
        <v>0.78400462962962969</v>
      </c>
      <c r="C70" s="4">
        <f t="shared" si="7"/>
        <v>40778.784004629626</v>
      </c>
      <c r="D70" s="1">
        <v>17.108000000000001</v>
      </c>
      <c r="E70" s="1">
        <v>15.701000000000001</v>
      </c>
      <c r="F70" s="1">
        <v>17.695</v>
      </c>
      <c r="G70" s="1">
        <v>18.814</v>
      </c>
      <c r="H70" s="1">
        <f t="shared" si="8"/>
        <v>18.260808906074828</v>
      </c>
      <c r="I70" s="1">
        <f t="shared" si="9"/>
        <v>19.092736734287939</v>
      </c>
      <c r="J70" s="5">
        <f t="shared" si="10"/>
        <v>44.587261397245811</v>
      </c>
      <c r="K70" s="5">
        <f t="shared" si="11"/>
        <v>48.975668276199286</v>
      </c>
      <c r="L70" s="1">
        <v>10.002188</v>
      </c>
      <c r="M70" s="1">
        <v>1.5800361000000001</v>
      </c>
      <c r="N70" s="1">
        <v>64546.735999999997</v>
      </c>
      <c r="O70" s="1">
        <v>62018.678999999996</v>
      </c>
      <c r="P70" s="1">
        <v>2.6375125000000001</v>
      </c>
      <c r="Q70">
        <f t="shared" si="12"/>
        <v>271.848058977893</v>
      </c>
      <c r="R70">
        <f t="shared" si="13"/>
        <v>142.40632053876521</v>
      </c>
    </row>
    <row r="71" spans="1:18" x14ac:dyDescent="0.25">
      <c r="A71" s="2">
        <v>40778</v>
      </c>
      <c r="B71" s="3">
        <v>0.78469907407407413</v>
      </c>
      <c r="C71" s="4">
        <f t="shared" si="7"/>
        <v>40778.784699074073</v>
      </c>
      <c r="D71" s="1">
        <v>17.173999999999999</v>
      </c>
      <c r="E71" s="1">
        <v>15.622</v>
      </c>
      <c r="F71" s="1">
        <v>17.672000000000001</v>
      </c>
      <c r="G71" s="1">
        <v>18.709</v>
      </c>
      <c r="H71" s="1">
        <f t="shared" si="8"/>
        <v>18.270302005770759</v>
      </c>
      <c r="I71" s="1">
        <f t="shared" si="9"/>
        <v>19.053819464427818</v>
      </c>
      <c r="J71" s="5">
        <f t="shared" si="10"/>
        <v>44.579961159222968</v>
      </c>
      <c r="K71" s="5">
        <f t="shared" si="11"/>
        <v>49.031224599392239</v>
      </c>
      <c r="L71" s="1">
        <v>10.007638999999999</v>
      </c>
      <c r="M71" s="1">
        <v>1.5846150000000001</v>
      </c>
      <c r="N71" s="1">
        <v>64517.232000000004</v>
      </c>
      <c r="O71" s="1">
        <v>62134.387000000002</v>
      </c>
      <c r="P71" s="1">
        <v>2.6414974</v>
      </c>
      <c r="Q71">
        <f t="shared" si="12"/>
        <v>271.09059550742603</v>
      </c>
      <c r="R71">
        <f t="shared" si="13"/>
        <v>142.2197960898996</v>
      </c>
    </row>
    <row r="72" spans="1:18" x14ac:dyDescent="0.25">
      <c r="A72" s="2">
        <v>40778</v>
      </c>
      <c r="B72" s="3">
        <v>0.78539351851851846</v>
      </c>
      <c r="C72" s="4">
        <f t="shared" si="7"/>
        <v>40778.785393518519</v>
      </c>
      <c r="D72" s="1">
        <v>17.032</v>
      </c>
      <c r="E72" s="1">
        <v>15.651</v>
      </c>
      <c r="F72" s="1">
        <v>17.654</v>
      </c>
      <c r="G72" s="1">
        <v>18.777000000000001</v>
      </c>
      <c r="H72" s="1">
        <f t="shared" si="8"/>
        <v>18.239273163488122</v>
      </c>
      <c r="I72" s="1">
        <f t="shared" si="9"/>
        <v>19.045037653527004</v>
      </c>
      <c r="J72" s="5">
        <f t="shared" si="10"/>
        <v>44.648644492779745</v>
      </c>
      <c r="K72" s="5">
        <f t="shared" si="11"/>
        <v>49.005653079358048</v>
      </c>
      <c r="L72" s="1">
        <v>10.014751</v>
      </c>
      <c r="M72" s="1">
        <v>1.5870960999999999</v>
      </c>
      <c r="N72" s="1">
        <v>64613.724999999999</v>
      </c>
      <c r="O72" s="1">
        <v>62160.531000000003</v>
      </c>
      <c r="P72" s="1">
        <v>2.6441639000000001</v>
      </c>
      <c r="Q72">
        <f t="shared" si="12"/>
        <v>270.81561091354206</v>
      </c>
      <c r="R72">
        <f t="shared" si="13"/>
        <v>142.1621186568654</v>
      </c>
    </row>
    <row r="73" spans="1:18" x14ac:dyDescent="0.25">
      <c r="A73" s="2">
        <v>40778</v>
      </c>
      <c r="B73" s="3">
        <v>0.78609953703703705</v>
      </c>
      <c r="C73" s="4">
        <f t="shared" si="7"/>
        <v>40778.786099537036</v>
      </c>
      <c r="D73" s="1">
        <v>16.803999999999998</v>
      </c>
      <c r="E73" s="1">
        <v>15.739000000000001</v>
      </c>
      <c r="F73" s="1">
        <v>17.667999999999999</v>
      </c>
      <c r="G73" s="1">
        <v>17.872</v>
      </c>
      <c r="H73" s="1">
        <f t="shared" si="8"/>
        <v>18.210688200141135</v>
      </c>
      <c r="I73" s="1">
        <f t="shared" si="9"/>
        <v>19.014879325199161</v>
      </c>
      <c r="J73" s="5">
        <f t="shared" si="10"/>
        <v>44.701132964026549</v>
      </c>
      <c r="K73" s="5">
        <f t="shared" si="11"/>
        <v>49.412912160041522</v>
      </c>
      <c r="L73" s="1">
        <v>10.007266</v>
      </c>
      <c r="M73" s="1">
        <v>1.5778603</v>
      </c>
      <c r="N73" s="1">
        <v>64702.764000000003</v>
      </c>
      <c r="O73" s="1">
        <v>62250.41</v>
      </c>
      <c r="P73" s="1">
        <v>2.6471547000000002</v>
      </c>
      <c r="Q73">
        <f t="shared" si="12"/>
        <v>272.45738466200083</v>
      </c>
      <c r="R73">
        <f t="shared" si="13"/>
        <v>141.79967506243588</v>
      </c>
    </row>
    <row r="74" spans="1:18" x14ac:dyDescent="0.25">
      <c r="A74" s="2">
        <v>40778</v>
      </c>
      <c r="B74" s="3">
        <v>0.78679398148148139</v>
      </c>
      <c r="C74" s="4">
        <f t="shared" si="7"/>
        <v>40778.786793981482</v>
      </c>
      <c r="D74" s="1">
        <v>16.919</v>
      </c>
      <c r="E74" s="1">
        <v>15.866</v>
      </c>
      <c r="F74" s="1">
        <v>17.734999999999999</v>
      </c>
      <c r="G74" s="1">
        <v>18.407</v>
      </c>
      <c r="H74" s="1">
        <f t="shared" si="8"/>
        <v>18.245717482822329</v>
      </c>
      <c r="I74" s="1">
        <f t="shared" si="9"/>
        <v>19.009177327965403</v>
      </c>
      <c r="J74" s="5">
        <f t="shared" si="10"/>
        <v>44.572073683646437</v>
      </c>
      <c r="K74" s="5">
        <f t="shared" si="11"/>
        <v>49.178106253601165</v>
      </c>
      <c r="L74" s="1">
        <v>10.007225999999999</v>
      </c>
      <c r="M74" s="1">
        <v>1.5638730000000001</v>
      </c>
      <c r="N74" s="1">
        <v>64593.671000000002</v>
      </c>
      <c r="O74" s="1">
        <v>62267.42</v>
      </c>
      <c r="P74" s="1">
        <v>2.6456593000000002</v>
      </c>
      <c r="Q74">
        <f t="shared" si="12"/>
        <v>275.34908717012183</v>
      </c>
      <c r="R74">
        <f t="shared" si="13"/>
        <v>141.90787971073976</v>
      </c>
    </row>
    <row r="75" spans="1:18" x14ac:dyDescent="0.25">
      <c r="A75" s="2">
        <v>40778</v>
      </c>
      <c r="B75" s="3">
        <v>0.7874768518518519</v>
      </c>
      <c r="C75" s="4">
        <f t="shared" si="7"/>
        <v>40778.787476851852</v>
      </c>
      <c r="D75" s="1">
        <v>17.001000000000001</v>
      </c>
      <c r="E75" s="1">
        <v>15.585000000000001</v>
      </c>
      <c r="F75" s="1">
        <v>17.562000000000001</v>
      </c>
      <c r="G75" s="1">
        <v>18.472999999999999</v>
      </c>
      <c r="H75" s="1">
        <f t="shared" si="8"/>
        <v>18.179054475214514</v>
      </c>
      <c r="I75" s="1">
        <f t="shared" si="9"/>
        <v>18.981186281095518</v>
      </c>
      <c r="J75" s="5">
        <f t="shared" si="10"/>
        <v>44.581265732421691</v>
      </c>
      <c r="K75" s="5">
        <f t="shared" si="11"/>
        <v>49.131839978511962</v>
      </c>
      <c r="L75" s="1">
        <v>10.014417</v>
      </c>
      <c r="M75" s="1">
        <v>1.5728054</v>
      </c>
      <c r="N75" s="1">
        <v>64801.463000000003</v>
      </c>
      <c r="O75" s="1">
        <v>62350.999000000003</v>
      </c>
      <c r="P75" s="1">
        <v>2.6433087999999998</v>
      </c>
      <c r="Q75">
        <f t="shared" si="12"/>
        <v>273.7288361293775</v>
      </c>
      <c r="R75">
        <f t="shared" si="13"/>
        <v>142.218161646494</v>
      </c>
    </row>
    <row r="76" spans="1:18" x14ac:dyDescent="0.25">
      <c r="A76" s="2">
        <v>40778</v>
      </c>
      <c r="B76" s="3">
        <v>0.78817129629629623</v>
      </c>
      <c r="C76" s="4">
        <f t="shared" si="7"/>
        <v>40778.788171296299</v>
      </c>
      <c r="D76" s="1">
        <v>16.951000000000001</v>
      </c>
      <c r="E76" s="1">
        <v>15.747999999999999</v>
      </c>
      <c r="F76" s="1">
        <v>17.666</v>
      </c>
      <c r="G76" s="1">
        <v>18.712</v>
      </c>
      <c r="H76" s="1">
        <f t="shared" si="8"/>
        <v>18.176768510447232</v>
      </c>
      <c r="I76" s="1">
        <f t="shared" si="9"/>
        <v>18.959238493764701</v>
      </c>
      <c r="J76" s="5">
        <f t="shared" si="10"/>
        <v>44.482350062227319</v>
      </c>
      <c r="K76" s="5">
        <f t="shared" si="11"/>
        <v>48.96123707831164</v>
      </c>
      <c r="L76" s="1">
        <v>10.015651</v>
      </c>
      <c r="M76" s="1">
        <v>1.5519054999999999</v>
      </c>
      <c r="N76" s="1">
        <v>64808.601999999999</v>
      </c>
      <c r="O76" s="1">
        <v>62416.623</v>
      </c>
      <c r="P76" s="1">
        <v>2.6275248000000002</v>
      </c>
      <c r="Q76">
        <f t="shared" si="12"/>
        <v>278.14259341177672</v>
      </c>
      <c r="R76">
        <f t="shared" si="13"/>
        <v>143.40280868138711</v>
      </c>
    </row>
    <row r="77" spans="1:18" x14ac:dyDescent="0.25">
      <c r="A77" s="2">
        <v>40778</v>
      </c>
      <c r="B77" s="3">
        <v>0.78886574074074067</v>
      </c>
      <c r="C77" s="4">
        <f t="shared" si="7"/>
        <v>40778.788865740738</v>
      </c>
      <c r="D77" s="1">
        <v>16.657</v>
      </c>
      <c r="E77" s="1">
        <v>15.596</v>
      </c>
      <c r="F77" s="1">
        <v>17.579000000000001</v>
      </c>
      <c r="G77" s="1">
        <v>18.440000000000001</v>
      </c>
      <c r="H77" s="1">
        <f t="shared" si="8"/>
        <v>18.092209721546283</v>
      </c>
      <c r="I77" s="1">
        <f t="shared" si="9"/>
        <v>18.93528405683054</v>
      </c>
      <c r="J77" s="5">
        <f t="shared" si="10"/>
        <v>44.575038038972146</v>
      </c>
      <c r="K77" s="5">
        <f t="shared" si="11"/>
        <v>49.034525934070452</v>
      </c>
      <c r="L77" s="1">
        <v>10.015162</v>
      </c>
      <c r="M77" s="1">
        <v>1.5459259999999999</v>
      </c>
      <c r="N77" s="1">
        <v>65073.309000000001</v>
      </c>
      <c r="O77" s="1">
        <v>62488.337</v>
      </c>
      <c r="P77" s="1">
        <v>2.6174507999999999</v>
      </c>
      <c r="Q77">
        <f t="shared" si="12"/>
        <v>279.39955470054844</v>
      </c>
      <c r="R77">
        <f t="shared" si="13"/>
        <v>144.14149492322835</v>
      </c>
    </row>
    <row r="78" spans="1:18" x14ac:dyDescent="0.25">
      <c r="A78" s="2">
        <v>40778</v>
      </c>
      <c r="B78" s="3">
        <v>0.78956018518518523</v>
      </c>
      <c r="C78" s="4">
        <f t="shared" si="7"/>
        <v>40778.789560185185</v>
      </c>
      <c r="D78" s="1">
        <v>16.850999999999999</v>
      </c>
      <c r="E78" s="1">
        <v>15.486000000000001</v>
      </c>
      <c r="F78" s="1">
        <v>17.513000000000002</v>
      </c>
      <c r="G78" s="1">
        <v>18.405999999999999</v>
      </c>
      <c r="H78" s="1">
        <f t="shared" si="8"/>
        <v>18.161310018509198</v>
      </c>
      <c r="I78" s="1">
        <f t="shared" si="9"/>
        <v>18.921234802483411</v>
      </c>
      <c r="J78" s="5">
        <f t="shared" si="10"/>
        <v>44.499377032986288</v>
      </c>
      <c r="K78" s="5">
        <f t="shared" si="11"/>
        <v>49.013635612653218</v>
      </c>
      <c r="L78" s="1">
        <v>10.063625999999999</v>
      </c>
      <c r="M78" s="1">
        <v>1.5547868</v>
      </c>
      <c r="N78" s="1">
        <v>64856.902000000002</v>
      </c>
      <c r="O78" s="1">
        <v>62530.440999999999</v>
      </c>
      <c r="P78" s="1">
        <v>2.6218233</v>
      </c>
      <c r="Q78">
        <f t="shared" si="12"/>
        <v>279.10630525034043</v>
      </c>
      <c r="R78">
        <f t="shared" si="13"/>
        <v>144.7587782517609</v>
      </c>
    </row>
    <row r="79" spans="1:18" x14ac:dyDescent="0.25">
      <c r="A79" s="2">
        <v>40778</v>
      </c>
      <c r="B79" s="3">
        <v>0.79025462962962967</v>
      </c>
      <c r="C79" s="4">
        <f t="shared" si="7"/>
        <v>40778.790254629632</v>
      </c>
      <c r="D79" s="1">
        <v>16.678000000000001</v>
      </c>
      <c r="E79" s="1">
        <v>15.667</v>
      </c>
      <c r="F79" s="1">
        <v>17.55</v>
      </c>
      <c r="G79" s="1">
        <v>17.837</v>
      </c>
      <c r="H79" s="1">
        <f t="shared" si="8"/>
        <v>18.168365523975069</v>
      </c>
      <c r="I79" s="1">
        <f t="shared" si="9"/>
        <v>18.906251488285932</v>
      </c>
      <c r="J79" s="5">
        <f t="shared" si="10"/>
        <v>44.589657010736659</v>
      </c>
      <c r="K79" s="5">
        <f t="shared" si="11"/>
        <v>49.236477568260121</v>
      </c>
      <c r="L79" s="1">
        <v>10.044233999999999</v>
      </c>
      <c r="M79" s="1">
        <v>1.5545466999999999</v>
      </c>
      <c r="N79" s="1">
        <v>64834.851999999999</v>
      </c>
      <c r="O79" s="1">
        <v>62575.38</v>
      </c>
      <c r="P79" s="1">
        <v>2.6120568</v>
      </c>
      <c r="Q79">
        <f t="shared" si="12"/>
        <v>278.52109705034917</v>
      </c>
      <c r="R79">
        <f t="shared" si="13"/>
        <v>145.11209603098985</v>
      </c>
    </row>
    <row r="80" spans="1:18" x14ac:dyDescent="0.25">
      <c r="A80" s="2">
        <v>40778</v>
      </c>
      <c r="B80" s="3">
        <v>0.790949074074074</v>
      </c>
      <c r="C80" s="4">
        <f t="shared" si="7"/>
        <v>40778.790949074071</v>
      </c>
      <c r="D80" s="1">
        <v>16.864000000000001</v>
      </c>
      <c r="E80" s="1">
        <v>15.586</v>
      </c>
      <c r="F80" s="1">
        <v>17.515999999999998</v>
      </c>
      <c r="G80" s="1">
        <v>18.637</v>
      </c>
      <c r="H80" s="1">
        <f t="shared" si="8"/>
        <v>18.114544903730689</v>
      </c>
      <c r="I80" s="1">
        <f t="shared" si="9"/>
        <v>18.907511321346021</v>
      </c>
      <c r="J80" s="5">
        <f t="shared" si="10"/>
        <v>44.57615094902463</v>
      </c>
      <c r="K80" s="5">
        <f t="shared" si="11"/>
        <v>48.892372578066919</v>
      </c>
      <c r="L80" s="1">
        <v>10.047269</v>
      </c>
      <c r="M80" s="1">
        <v>1.5666869000000001</v>
      </c>
      <c r="N80" s="1">
        <v>65003.27</v>
      </c>
      <c r="O80" s="1">
        <v>62571.6</v>
      </c>
      <c r="P80" s="1">
        <v>2.6122253</v>
      </c>
      <c r="Q80">
        <f t="shared" si="12"/>
        <v>276.06644767375019</v>
      </c>
      <c r="R80">
        <f t="shared" si="13"/>
        <v>145.15870001718457</v>
      </c>
    </row>
    <row r="81" spans="1:18" x14ac:dyDescent="0.25">
      <c r="A81" s="2">
        <v>40778</v>
      </c>
      <c r="B81" s="3">
        <v>0.79164351851851855</v>
      </c>
      <c r="C81" s="4">
        <f t="shared" si="7"/>
        <v>40778.791643518518</v>
      </c>
      <c r="D81" s="1">
        <v>16.861999999999998</v>
      </c>
      <c r="E81" s="1">
        <v>15.545999999999999</v>
      </c>
      <c r="F81" s="1">
        <v>17.419</v>
      </c>
      <c r="G81" s="1">
        <v>17.850000000000001</v>
      </c>
      <c r="H81" s="1">
        <f t="shared" si="8"/>
        <v>18.172768204052375</v>
      </c>
      <c r="I81" s="1">
        <f t="shared" si="9"/>
        <v>18.882436349370209</v>
      </c>
      <c r="J81" s="5">
        <f t="shared" si="10"/>
        <v>44.537497835666876</v>
      </c>
      <c r="K81" s="5">
        <f t="shared" si="11"/>
        <v>49.240934361872284</v>
      </c>
      <c r="L81" s="1">
        <v>10.032304999999999</v>
      </c>
      <c r="M81" s="1">
        <v>1.5574322</v>
      </c>
      <c r="N81" s="1">
        <v>64821.097000000002</v>
      </c>
      <c r="O81" s="1">
        <v>62646.883999999998</v>
      </c>
      <c r="P81" s="1">
        <v>2.6112921999999998</v>
      </c>
      <c r="Q81">
        <f t="shared" si="12"/>
        <v>277.51995419126428</v>
      </c>
      <c r="R81">
        <f t="shared" si="13"/>
        <v>144.93653862252566</v>
      </c>
    </row>
    <row r="82" spans="1:18" x14ac:dyDescent="0.25">
      <c r="A82" s="2">
        <v>40778</v>
      </c>
      <c r="B82" s="3">
        <v>0.79233796296296299</v>
      </c>
      <c r="C82" s="4">
        <f t="shared" si="7"/>
        <v>40778.792337962965</v>
      </c>
      <c r="D82" s="1">
        <v>16.651</v>
      </c>
      <c r="E82" s="1">
        <v>15.592000000000001</v>
      </c>
      <c r="F82" s="1">
        <v>17.385000000000002</v>
      </c>
      <c r="G82" s="1">
        <v>17.664999999999999</v>
      </c>
      <c r="H82" s="1">
        <f t="shared" si="8"/>
        <v>18.189918260375066</v>
      </c>
      <c r="I82" s="1">
        <f t="shared" si="9"/>
        <v>18.883414933971324</v>
      </c>
      <c r="J82" s="5">
        <f t="shared" si="10"/>
        <v>44.588446544057057</v>
      </c>
      <c r="K82" s="5">
        <f t="shared" si="11"/>
        <v>49.324428658520937</v>
      </c>
      <c r="L82" s="1">
        <v>10.029331000000001</v>
      </c>
      <c r="M82" s="1">
        <v>1.5499993999999999</v>
      </c>
      <c r="N82" s="1">
        <v>64767.548000000003</v>
      </c>
      <c r="O82" s="1">
        <v>62643.944000000003</v>
      </c>
      <c r="P82" s="1">
        <v>2.6115238999999999</v>
      </c>
      <c r="Q82">
        <f t="shared" si="12"/>
        <v>278.99747032160144</v>
      </c>
      <c r="R82">
        <f t="shared" si="13"/>
        <v>144.86107597943104</v>
      </c>
    </row>
    <row r="83" spans="1:18" x14ac:dyDescent="0.25">
      <c r="A83" s="2">
        <v>40778</v>
      </c>
      <c r="B83" s="3">
        <v>0.79303240740740744</v>
      </c>
      <c r="C83" s="4">
        <f t="shared" si="7"/>
        <v>40778.793032407404</v>
      </c>
      <c r="D83" s="1">
        <v>16.664000000000001</v>
      </c>
      <c r="E83" s="1">
        <v>15.788</v>
      </c>
      <c r="F83" s="1">
        <v>17.523</v>
      </c>
      <c r="G83" s="1">
        <v>18.216999999999999</v>
      </c>
      <c r="H83" s="1">
        <f t="shared" si="8"/>
        <v>18.152343723119372</v>
      </c>
      <c r="I83" s="1">
        <f t="shared" si="9"/>
        <v>18.881702445360702</v>
      </c>
      <c r="J83" s="5">
        <f t="shared" si="10"/>
        <v>44.469782977106966</v>
      </c>
      <c r="K83" s="5">
        <f t="shared" si="11"/>
        <v>49.082885307327523</v>
      </c>
      <c r="L83" s="1">
        <v>10.031363000000001</v>
      </c>
      <c r="M83" s="1">
        <v>1.5306770000000001</v>
      </c>
      <c r="N83" s="1">
        <v>64884.936000000002</v>
      </c>
      <c r="O83" s="1">
        <v>62649.089</v>
      </c>
      <c r="P83" s="1">
        <v>2.6107615000000002</v>
      </c>
      <c r="Q83">
        <f t="shared" si="12"/>
        <v>283.23087496578313</v>
      </c>
      <c r="R83">
        <f t="shared" si="13"/>
        <v>144.95796590381772</v>
      </c>
    </row>
    <row r="84" spans="1:18" x14ac:dyDescent="0.25">
      <c r="A84" s="2">
        <v>40778</v>
      </c>
      <c r="B84" s="3">
        <v>0.79372685185185177</v>
      </c>
      <c r="C84" s="4">
        <f t="shared" si="7"/>
        <v>40778.793726851851</v>
      </c>
      <c r="D84" s="1">
        <v>16.998000000000001</v>
      </c>
      <c r="E84" s="1">
        <v>15.775</v>
      </c>
      <c r="F84" s="1">
        <v>17.536000000000001</v>
      </c>
      <c r="G84" s="1">
        <v>18.635999999999999</v>
      </c>
      <c r="H84" s="1">
        <f t="shared" si="8"/>
        <v>18.149020147828423</v>
      </c>
      <c r="I84" s="1">
        <f t="shared" si="9"/>
        <v>18.878138188588991</v>
      </c>
      <c r="J84" s="5">
        <f t="shared" si="10"/>
        <v>44.274430872750081</v>
      </c>
      <c r="K84" s="5">
        <f t="shared" si="11"/>
        <v>48.870601966998386</v>
      </c>
      <c r="L84" s="1">
        <v>10.042503</v>
      </c>
      <c r="M84" s="1">
        <v>1.5234631999999999</v>
      </c>
      <c r="N84" s="1">
        <v>64895.330999999998</v>
      </c>
      <c r="O84" s="1">
        <v>62659.798999999999</v>
      </c>
      <c r="P84" s="1">
        <v>2.6058056000000001</v>
      </c>
      <c r="Q84">
        <f t="shared" si="12"/>
        <v>285.1864290519128</v>
      </c>
      <c r="R84">
        <f t="shared" si="13"/>
        <v>145.54868076114349</v>
      </c>
    </row>
    <row r="85" spans="1:18" x14ac:dyDescent="0.25">
      <c r="A85" s="2">
        <v>40778</v>
      </c>
      <c r="B85" s="3">
        <v>0.79442129629629632</v>
      </c>
      <c r="C85" s="4">
        <f t="shared" si="7"/>
        <v>40778.794421296298</v>
      </c>
      <c r="D85" s="1">
        <v>16.771999999999998</v>
      </c>
      <c r="E85" s="1">
        <v>15.835000000000001</v>
      </c>
      <c r="F85" s="1">
        <v>17.565999999999999</v>
      </c>
      <c r="G85" s="1">
        <v>18.238</v>
      </c>
      <c r="H85" s="1">
        <f t="shared" si="8"/>
        <v>18.162653713011991</v>
      </c>
      <c r="I85" s="1">
        <f t="shared" si="9"/>
        <v>18.871186397231327</v>
      </c>
      <c r="J85" s="5">
        <f t="shared" si="10"/>
        <v>44.313611365758227</v>
      </c>
      <c r="K85" s="5">
        <f t="shared" si="11"/>
        <v>48.985341157749126</v>
      </c>
      <c r="L85" s="1">
        <v>10.047901</v>
      </c>
      <c r="M85" s="1">
        <v>1.5142800999999999</v>
      </c>
      <c r="N85" s="1">
        <v>64852.701999999997</v>
      </c>
      <c r="O85" s="1">
        <v>62680.694000000003</v>
      </c>
      <c r="P85" s="1">
        <v>2.5943982999999999</v>
      </c>
      <c r="Q85">
        <f t="shared" si="12"/>
        <v>287.40697701832045</v>
      </c>
      <c r="R85">
        <f t="shared" si="13"/>
        <v>146.51899737214598</v>
      </c>
    </row>
    <row r="86" spans="1:18" x14ac:dyDescent="0.25">
      <c r="A86" s="2">
        <v>40778</v>
      </c>
      <c r="B86" s="3">
        <v>0.79511574074074076</v>
      </c>
      <c r="C86" s="4">
        <f t="shared" si="7"/>
        <v>40778.795115740744</v>
      </c>
      <c r="D86" s="1">
        <v>16.922000000000001</v>
      </c>
      <c r="E86" s="1">
        <v>15.532999999999999</v>
      </c>
      <c r="F86" s="1">
        <v>17.437000000000001</v>
      </c>
      <c r="G86" s="1">
        <v>17.952000000000002</v>
      </c>
      <c r="H86" s="1">
        <f t="shared" si="8"/>
        <v>18.137342101837305</v>
      </c>
      <c r="I86" s="1">
        <f t="shared" si="9"/>
        <v>18.854150324820864</v>
      </c>
      <c r="J86" s="5">
        <f t="shared" si="10"/>
        <v>44.326559435503846</v>
      </c>
      <c r="K86" s="5">
        <f t="shared" si="11"/>
        <v>49.041162729552731</v>
      </c>
      <c r="L86" s="1">
        <v>10.056907000000001</v>
      </c>
      <c r="M86" s="1">
        <v>1.5290089</v>
      </c>
      <c r="N86" s="1">
        <v>64931.870999999999</v>
      </c>
      <c r="O86" s="1">
        <v>62731.932999999997</v>
      </c>
      <c r="P86" s="1">
        <v>2.5812786999999999</v>
      </c>
      <c r="Q86">
        <f t="shared" si="12"/>
        <v>284.44752878809277</v>
      </c>
      <c r="R86">
        <f t="shared" si="13"/>
        <v>147.70084427535861</v>
      </c>
    </row>
    <row r="87" spans="1:18" x14ac:dyDescent="0.25">
      <c r="A87" s="2">
        <v>40778</v>
      </c>
      <c r="B87" s="3">
        <v>0.7958101851851852</v>
      </c>
      <c r="C87" s="4">
        <f t="shared" si="7"/>
        <v>40778.795810185184</v>
      </c>
      <c r="D87" s="1">
        <v>16.748999999999999</v>
      </c>
      <c r="E87" s="1">
        <v>15.612</v>
      </c>
      <c r="F87" s="1">
        <v>17.452999999999999</v>
      </c>
      <c r="G87" s="1">
        <v>17.724</v>
      </c>
      <c r="H87" s="1">
        <f t="shared" si="8"/>
        <v>18.11407584366907</v>
      </c>
      <c r="I87" s="1">
        <f t="shared" si="9"/>
        <v>18.836014602457965</v>
      </c>
      <c r="J87" s="5">
        <f t="shared" si="10"/>
        <v>44.452178732611301</v>
      </c>
      <c r="K87" s="5">
        <f t="shared" si="11"/>
        <v>49.098012327543088</v>
      </c>
      <c r="L87" s="1">
        <v>10.056863</v>
      </c>
      <c r="M87" s="1">
        <v>1.5378676</v>
      </c>
      <c r="N87" s="1">
        <v>65004.74</v>
      </c>
      <c r="O87" s="1">
        <v>62786.531999999999</v>
      </c>
      <c r="P87" s="1">
        <v>2.5718155</v>
      </c>
      <c r="Q87">
        <f t="shared" si="12"/>
        <v>282.51376477402863</v>
      </c>
      <c r="R87">
        <f t="shared" si="13"/>
        <v>148.43110732476725</v>
      </c>
    </row>
    <row r="88" spans="1:18" x14ac:dyDescent="0.25">
      <c r="A88" s="2">
        <v>40778</v>
      </c>
      <c r="B88" s="3">
        <v>0.79650462962962953</v>
      </c>
      <c r="C88" s="4">
        <f t="shared" si="7"/>
        <v>40778.79650462963</v>
      </c>
      <c r="D88" s="1">
        <v>16.774999999999999</v>
      </c>
      <c r="E88" s="1">
        <v>15.738</v>
      </c>
      <c r="F88" s="1">
        <v>17.558</v>
      </c>
      <c r="G88" s="1">
        <v>18.271999999999998</v>
      </c>
      <c r="H88" s="1">
        <f t="shared" si="8"/>
        <v>18.143113071008429</v>
      </c>
      <c r="I88" s="1">
        <f t="shared" si="9"/>
        <v>18.839989040769012</v>
      </c>
      <c r="J88" s="5">
        <f t="shared" si="10"/>
        <v>44.524680858567017</v>
      </c>
      <c r="K88" s="5">
        <f t="shared" si="11"/>
        <v>48.833363704416179</v>
      </c>
      <c r="L88" s="1">
        <v>10.060661</v>
      </c>
      <c r="M88" s="1">
        <v>1.5530322999999999</v>
      </c>
      <c r="N88" s="1">
        <v>64913.811000000002</v>
      </c>
      <c r="O88" s="1">
        <v>62774.561999999998</v>
      </c>
      <c r="P88" s="1">
        <v>2.5657264999999998</v>
      </c>
      <c r="Q88">
        <f t="shared" si="12"/>
        <v>279.38186713824302</v>
      </c>
      <c r="R88">
        <f t="shared" si="13"/>
        <v>148.97989302445137</v>
      </c>
    </row>
    <row r="89" spans="1:18" x14ac:dyDescent="0.25">
      <c r="A89" s="2">
        <v>40778</v>
      </c>
      <c r="B89" s="3">
        <v>0.79719907407407409</v>
      </c>
      <c r="C89" s="4">
        <f t="shared" si="7"/>
        <v>40778.797199074077</v>
      </c>
      <c r="D89" s="1">
        <v>16.908999999999999</v>
      </c>
      <c r="E89" s="1">
        <v>15.488</v>
      </c>
      <c r="F89" s="1">
        <v>17.481999999999999</v>
      </c>
      <c r="G89" s="1">
        <v>18.613</v>
      </c>
      <c r="H89" s="1">
        <f t="shared" si="8"/>
        <v>18.123492869275594</v>
      </c>
      <c r="I89" s="1">
        <f t="shared" si="9"/>
        <v>18.847556480610479</v>
      </c>
      <c r="J89" s="5">
        <f t="shared" si="10"/>
        <v>44.720317872591018</v>
      </c>
      <c r="K89" s="5">
        <f t="shared" si="11"/>
        <v>48.708550585979523</v>
      </c>
      <c r="L89" s="1">
        <v>10.063333</v>
      </c>
      <c r="M89" s="1">
        <v>1.5981346999999999</v>
      </c>
      <c r="N89" s="1">
        <v>64975.235000000001</v>
      </c>
      <c r="O89" s="1">
        <v>62751.777999999998</v>
      </c>
      <c r="P89" s="1">
        <v>2.5711773</v>
      </c>
      <c r="Q89">
        <f t="shared" si="12"/>
        <v>270.14313205263608</v>
      </c>
      <c r="R89">
        <f t="shared" si="13"/>
        <v>148.60894295387561</v>
      </c>
    </row>
    <row r="90" spans="1:18" x14ac:dyDescent="0.25">
      <c r="A90" s="2">
        <v>40778</v>
      </c>
      <c r="B90" s="3">
        <v>0.79789351851851853</v>
      </c>
      <c r="C90" s="4">
        <f t="shared" si="7"/>
        <v>40778.797893518517</v>
      </c>
      <c r="D90" s="1">
        <v>16.986000000000001</v>
      </c>
      <c r="E90" s="1">
        <v>15.343</v>
      </c>
      <c r="F90" s="1">
        <v>17.367999999999999</v>
      </c>
      <c r="G90" s="1">
        <v>18.193000000000001</v>
      </c>
      <c r="H90" s="1">
        <f t="shared" si="8"/>
        <v>18.186385976522786</v>
      </c>
      <c r="I90" s="1">
        <f t="shared" si="9"/>
        <v>18.82702301745951</v>
      </c>
      <c r="J90" s="5">
        <f t="shared" si="10"/>
        <v>44.887712871011608</v>
      </c>
      <c r="K90" s="5">
        <f t="shared" si="11"/>
        <v>48.901086469378392</v>
      </c>
      <c r="L90" s="1">
        <v>10.059193</v>
      </c>
      <c r="M90" s="1">
        <v>1.6334116999999999</v>
      </c>
      <c r="N90" s="1">
        <v>64778.572999999997</v>
      </c>
      <c r="O90" s="1">
        <v>62813.622000000003</v>
      </c>
      <c r="P90" s="1">
        <v>2.5732414000000001</v>
      </c>
      <c r="Q90">
        <f t="shared" si="12"/>
        <v>263.07809984463813</v>
      </c>
      <c r="R90">
        <f t="shared" si="13"/>
        <v>148.36677647110761</v>
      </c>
    </row>
    <row r="91" spans="1:18" x14ac:dyDescent="0.25">
      <c r="A91" s="2">
        <v>40778</v>
      </c>
      <c r="B91" s="3">
        <v>0.79858796296296297</v>
      </c>
      <c r="C91" s="4">
        <f t="shared" si="7"/>
        <v>40778.798587962963</v>
      </c>
      <c r="D91" s="1">
        <v>16.463999999999999</v>
      </c>
      <c r="E91" s="1">
        <v>15.271000000000001</v>
      </c>
      <c r="F91" s="1">
        <v>17.36</v>
      </c>
      <c r="G91" s="1">
        <v>17.629000000000001</v>
      </c>
      <c r="H91" s="1">
        <f t="shared" si="8"/>
        <v>18.072243298312287</v>
      </c>
      <c r="I91" s="1">
        <f t="shared" si="9"/>
        <v>18.798579205222381</v>
      </c>
      <c r="J91" s="5">
        <f t="shared" si="10"/>
        <v>45.574686222153822</v>
      </c>
      <c r="K91" s="5">
        <f t="shared" si="11"/>
        <v>49.193089633373368</v>
      </c>
      <c r="L91" s="1">
        <v>10.059234999999999</v>
      </c>
      <c r="M91" s="1">
        <v>1.7181550999999999</v>
      </c>
      <c r="N91" s="1">
        <v>65135.993000000002</v>
      </c>
      <c r="O91" s="1">
        <v>62899.406000000003</v>
      </c>
      <c r="P91" s="1">
        <v>2.5850635999999998</v>
      </c>
      <c r="Q91">
        <f t="shared" si="12"/>
        <v>247.5882851903184</v>
      </c>
      <c r="R91">
        <f t="shared" si="13"/>
        <v>147.45584650219052</v>
      </c>
    </row>
    <row r="92" spans="1:18" x14ac:dyDescent="0.25">
      <c r="A92" s="2">
        <v>40778</v>
      </c>
      <c r="B92" s="3">
        <v>0.7992824074074073</v>
      </c>
      <c r="C92" s="4">
        <f t="shared" si="7"/>
        <v>40778.79928240741</v>
      </c>
      <c r="D92" s="1">
        <v>16.593</v>
      </c>
      <c r="E92" s="1">
        <v>15.462</v>
      </c>
      <c r="F92" s="1">
        <v>17.457000000000001</v>
      </c>
      <c r="G92" s="1">
        <v>17.896999999999998</v>
      </c>
      <c r="H92" s="1">
        <f t="shared" si="8"/>
        <v>18.12882352865546</v>
      </c>
      <c r="I92" s="1">
        <f t="shared" si="9"/>
        <v>18.784146482572737</v>
      </c>
      <c r="J92" s="5">
        <f t="shared" si="10"/>
        <v>45.52031064297995</v>
      </c>
      <c r="K92" s="5">
        <f t="shared" si="11"/>
        <v>49.155551769336356</v>
      </c>
      <c r="L92" s="1">
        <v>10.040338</v>
      </c>
      <c r="M92" s="1">
        <v>1.7151622</v>
      </c>
      <c r="N92" s="1">
        <v>64958.54</v>
      </c>
      <c r="O92" s="1">
        <v>62942.985000000001</v>
      </c>
      <c r="P92" s="1">
        <v>2.5981557999999998</v>
      </c>
      <c r="Q92">
        <f t="shared" si="12"/>
        <v>247.54741318342951</v>
      </c>
      <c r="R92">
        <f t="shared" si="13"/>
        <v>146.08488536368759</v>
      </c>
    </row>
    <row r="93" spans="1:18" x14ac:dyDescent="0.25">
      <c r="A93" s="2">
        <v>40778</v>
      </c>
      <c r="B93" s="3">
        <v>0.79997685185185186</v>
      </c>
      <c r="C93" s="4">
        <f t="shared" si="7"/>
        <v>40778.799976851849</v>
      </c>
      <c r="D93" s="1">
        <v>16.623999999999999</v>
      </c>
      <c r="E93" s="1">
        <v>15.481</v>
      </c>
      <c r="F93" s="1">
        <v>17.417999999999999</v>
      </c>
      <c r="G93" s="1">
        <v>17.934000000000001</v>
      </c>
      <c r="H93" s="1">
        <f t="shared" si="8"/>
        <v>18.111695630404256</v>
      </c>
      <c r="I93" s="1">
        <f t="shared" si="9"/>
        <v>18.769796295021365</v>
      </c>
      <c r="J93" s="5">
        <f t="shared" si="10"/>
        <v>45.547783725015989</v>
      </c>
      <c r="K93" s="5">
        <f t="shared" si="11"/>
        <v>49.221786706265725</v>
      </c>
      <c r="L93" s="1">
        <v>10.033714</v>
      </c>
      <c r="M93" s="1">
        <v>1.7216282999999999</v>
      </c>
      <c r="N93" s="1">
        <v>65012.2</v>
      </c>
      <c r="O93" s="1">
        <v>62986.349000000002</v>
      </c>
      <c r="P93" s="1">
        <v>2.6155762999999999</v>
      </c>
      <c r="Q93">
        <f t="shared" si="12"/>
        <v>246.22990380676248</v>
      </c>
      <c r="R93">
        <f t="shared" si="13"/>
        <v>144.64308408819883</v>
      </c>
    </row>
    <row r="94" spans="1:18" x14ac:dyDescent="0.25">
      <c r="A94" s="2">
        <v>40778</v>
      </c>
      <c r="B94" s="3">
        <v>0.8006712962962963</v>
      </c>
      <c r="C94" s="4">
        <f t="shared" si="7"/>
        <v>40778.800671296296</v>
      </c>
      <c r="D94" s="1">
        <v>16.542999999999999</v>
      </c>
      <c r="E94" s="1">
        <v>15.414999999999999</v>
      </c>
      <c r="F94" s="1">
        <v>17.411000000000001</v>
      </c>
      <c r="G94" s="1">
        <v>17.86</v>
      </c>
      <c r="H94" s="1">
        <f t="shared" si="8"/>
        <v>18.04922719135584</v>
      </c>
      <c r="I94" s="1">
        <f t="shared" si="9"/>
        <v>18.745187297785208</v>
      </c>
      <c r="J94" s="5">
        <f t="shared" si="10"/>
        <v>45.577227636071669</v>
      </c>
      <c r="K94" s="5">
        <f t="shared" si="11"/>
        <v>49.356042832785441</v>
      </c>
      <c r="L94" s="1">
        <v>10.052206</v>
      </c>
      <c r="M94" s="1">
        <v>1.7237787</v>
      </c>
      <c r="N94" s="1">
        <v>65208.337</v>
      </c>
      <c r="O94" s="1">
        <v>63060.792999999998</v>
      </c>
      <c r="P94" s="1">
        <v>2.6444567000000001</v>
      </c>
      <c r="Q94">
        <f t="shared" si="12"/>
        <v>246.40621925540677</v>
      </c>
      <c r="R94">
        <f t="shared" si="13"/>
        <v>142.86307440768456</v>
      </c>
    </row>
    <row r="95" spans="1:18" x14ac:dyDescent="0.25">
      <c r="A95" s="2">
        <v>40778</v>
      </c>
      <c r="B95" s="3">
        <v>0.80136574074074074</v>
      </c>
      <c r="C95" s="4">
        <f t="shared" si="7"/>
        <v>40778.801365740743</v>
      </c>
      <c r="D95" s="1">
        <v>16.690000000000001</v>
      </c>
      <c r="E95" s="1">
        <v>15.124000000000001</v>
      </c>
      <c r="F95" s="1">
        <v>17.193000000000001</v>
      </c>
      <c r="G95" s="1">
        <v>17.733000000000001</v>
      </c>
      <c r="H95" s="1">
        <f t="shared" si="8"/>
        <v>18.108044874800555</v>
      </c>
      <c r="I95" s="1">
        <f t="shared" si="9"/>
        <v>18.722551405999354</v>
      </c>
      <c r="J95" s="5">
        <f t="shared" si="10"/>
        <v>45.537277211466701</v>
      </c>
      <c r="K95" s="5">
        <f t="shared" si="11"/>
        <v>49.451277865277923</v>
      </c>
      <c r="L95" s="1">
        <v>10.064617999999999</v>
      </c>
      <c r="M95" s="1">
        <v>1.7302848</v>
      </c>
      <c r="N95" s="1">
        <v>65023.644</v>
      </c>
      <c r="O95" s="1">
        <v>63129.357000000004</v>
      </c>
      <c r="P95" s="1">
        <v>2.6573487999999998</v>
      </c>
      <c r="Q95">
        <f t="shared" si="12"/>
        <v>245.65377514730523</v>
      </c>
      <c r="R95">
        <f t="shared" si="13"/>
        <v>142.16076158312376</v>
      </c>
    </row>
    <row r="96" spans="1:18" x14ac:dyDescent="0.25">
      <c r="A96" s="2">
        <v>40778</v>
      </c>
      <c r="B96" s="3">
        <v>0.80206018518518529</v>
      </c>
      <c r="C96" s="4">
        <f t="shared" si="7"/>
        <v>40778.802060185182</v>
      </c>
      <c r="D96" s="1">
        <v>16.506</v>
      </c>
      <c r="E96" s="1">
        <v>15.439</v>
      </c>
      <c r="F96" s="1">
        <v>17.337</v>
      </c>
      <c r="G96" s="1">
        <v>17.969000000000001</v>
      </c>
      <c r="H96" s="1">
        <f t="shared" si="8"/>
        <v>18.065091703128019</v>
      </c>
      <c r="I96" s="1">
        <f t="shared" si="9"/>
        <v>18.711330382943459</v>
      </c>
      <c r="J96" s="5">
        <f t="shared" si="10"/>
        <v>45.623310730465441</v>
      </c>
      <c r="K96" s="5">
        <f t="shared" si="11"/>
        <v>49.390264147540776</v>
      </c>
      <c r="L96" s="1">
        <v>10.064825000000001</v>
      </c>
      <c r="M96" s="1">
        <v>1.7315758999999999</v>
      </c>
      <c r="N96" s="1">
        <v>65158.462</v>
      </c>
      <c r="O96" s="1">
        <v>63163.377</v>
      </c>
      <c r="P96" s="1">
        <v>2.6668224999999999</v>
      </c>
      <c r="Q96">
        <f t="shared" si="12"/>
        <v>245.43868051062623</v>
      </c>
      <c r="R96">
        <f t="shared" si="13"/>
        <v>141.47853016089377</v>
      </c>
    </row>
    <row r="97" spans="1:18" x14ac:dyDescent="0.25">
      <c r="A97" s="2">
        <v>40778</v>
      </c>
      <c r="B97" s="3">
        <v>0.80275462962962962</v>
      </c>
      <c r="C97" s="4">
        <f t="shared" si="7"/>
        <v>40778.802754629629</v>
      </c>
      <c r="D97" s="1">
        <v>16.506</v>
      </c>
      <c r="E97" s="1">
        <v>15.329000000000001</v>
      </c>
      <c r="F97" s="1">
        <v>17.341999999999999</v>
      </c>
      <c r="G97" s="1">
        <v>17.940000000000001</v>
      </c>
      <c r="H97" s="1">
        <f t="shared" si="8"/>
        <v>18.064958049327004</v>
      </c>
      <c r="I97" s="1">
        <f t="shared" si="9"/>
        <v>18.692298482552701</v>
      </c>
      <c r="J97" s="5">
        <f t="shared" si="10"/>
        <v>45.682587520659702</v>
      </c>
      <c r="K97" s="5">
        <f t="shared" si="11"/>
        <v>49.455517079759581</v>
      </c>
      <c r="L97" s="1">
        <v>10.06786</v>
      </c>
      <c r="M97" s="1">
        <v>1.7432190999999999</v>
      </c>
      <c r="N97" s="1">
        <v>65158.881999999998</v>
      </c>
      <c r="O97" s="1">
        <v>63221.125999999997</v>
      </c>
      <c r="P97" s="1">
        <v>2.6801168999999998</v>
      </c>
      <c r="Q97">
        <f t="shared" si="12"/>
        <v>243.54751843873214</v>
      </c>
      <c r="R97">
        <f t="shared" si="13"/>
        <v>140.5815164629573</v>
      </c>
    </row>
    <row r="98" spans="1:18" x14ac:dyDescent="0.25">
      <c r="A98" s="2">
        <v>40778</v>
      </c>
      <c r="B98" s="3">
        <v>0.80344907407407407</v>
      </c>
      <c r="C98" s="4">
        <f t="shared" si="7"/>
        <v>40778.803449074076</v>
      </c>
      <c r="D98" s="1">
        <v>16.710999999999999</v>
      </c>
      <c r="E98" s="1">
        <v>15.228999999999999</v>
      </c>
      <c r="F98" s="1">
        <v>17.210999999999999</v>
      </c>
      <c r="G98" s="1">
        <v>18.009</v>
      </c>
      <c r="H98" s="1">
        <f t="shared" si="8"/>
        <v>18.064356619401565</v>
      </c>
      <c r="I98" s="1">
        <f t="shared" si="9"/>
        <v>18.68389635310217</v>
      </c>
      <c r="J98" s="5">
        <f t="shared" si="10"/>
        <v>45.486643136383357</v>
      </c>
      <c r="K98" s="5">
        <f t="shared" si="11"/>
        <v>49.487122568936073</v>
      </c>
      <c r="L98" s="1">
        <v>10.060743</v>
      </c>
      <c r="M98" s="1">
        <v>1.7218515000000001</v>
      </c>
      <c r="N98" s="1">
        <v>65160.771999999997</v>
      </c>
      <c r="O98" s="1">
        <v>63246.64</v>
      </c>
      <c r="P98" s="1">
        <v>2.6926825999999999</v>
      </c>
      <c r="Q98">
        <f t="shared" si="12"/>
        <v>246.99195400997121</v>
      </c>
      <c r="R98">
        <f t="shared" si="13"/>
        <v>139.55268266672056</v>
      </c>
    </row>
    <row r="99" spans="1:18" x14ac:dyDescent="0.25">
      <c r="A99" s="2">
        <v>40778</v>
      </c>
      <c r="B99" s="3">
        <v>0.80414351851851851</v>
      </c>
      <c r="C99" s="4">
        <f t="shared" si="7"/>
        <v>40778.804143518515</v>
      </c>
      <c r="D99" s="1">
        <v>16.643000000000001</v>
      </c>
      <c r="E99" s="1">
        <v>15.303000000000001</v>
      </c>
      <c r="F99" s="1">
        <v>17.206</v>
      </c>
      <c r="G99" s="1">
        <v>18.352</v>
      </c>
      <c r="H99" s="1">
        <f t="shared" si="8"/>
        <v>18.077926733996719</v>
      </c>
      <c r="I99" s="1">
        <f t="shared" si="9"/>
        <v>18.676879984043069</v>
      </c>
      <c r="J99" s="5">
        <f t="shared" si="10"/>
        <v>45.40723468020196</v>
      </c>
      <c r="K99" s="5">
        <f t="shared" si="11"/>
        <v>49.372046332266223</v>
      </c>
      <c r="L99" s="1">
        <v>10.053839</v>
      </c>
      <c r="M99" s="1">
        <v>1.7004819</v>
      </c>
      <c r="N99" s="1">
        <v>65118.142999999996</v>
      </c>
      <c r="O99" s="1">
        <v>63267.955000000002</v>
      </c>
      <c r="P99" s="1">
        <v>2.6982661999999999</v>
      </c>
      <c r="Q99">
        <f t="shared" si="12"/>
        <v>250.52969519993121</v>
      </c>
      <c r="R99">
        <f t="shared" si="13"/>
        <v>139.02787382505105</v>
      </c>
    </row>
    <row r="100" spans="1:18" x14ac:dyDescent="0.25">
      <c r="A100" s="2">
        <v>40778</v>
      </c>
      <c r="B100" s="3">
        <v>0.80483796296296306</v>
      </c>
      <c r="C100" s="4">
        <f t="shared" si="7"/>
        <v>40778.804837962962</v>
      </c>
      <c r="D100" s="1">
        <v>16.603000000000002</v>
      </c>
      <c r="E100" s="1">
        <v>15.452</v>
      </c>
      <c r="F100" s="1">
        <v>17.347000000000001</v>
      </c>
      <c r="G100" s="1">
        <v>18.161999999999999</v>
      </c>
      <c r="H100" s="1">
        <f t="shared" si="8"/>
        <v>18.028474296114325</v>
      </c>
      <c r="I100" s="1">
        <f t="shared" si="9"/>
        <v>18.662889876016607</v>
      </c>
      <c r="J100" s="5">
        <f t="shared" si="10"/>
        <v>45.3390961633174</v>
      </c>
      <c r="K100" s="5">
        <f t="shared" si="11"/>
        <v>49.468102205561664</v>
      </c>
      <c r="L100" s="1">
        <v>10.050056</v>
      </c>
      <c r="M100" s="1">
        <v>1.6840956</v>
      </c>
      <c r="N100" s="1">
        <v>65273.646000000001</v>
      </c>
      <c r="O100" s="1">
        <v>63310.48</v>
      </c>
      <c r="P100" s="1">
        <v>2.7007998999999998</v>
      </c>
      <c r="Q100">
        <f t="shared" si="12"/>
        <v>253.34902626667986</v>
      </c>
      <c r="R100">
        <f t="shared" si="13"/>
        <v>138.77816757176274</v>
      </c>
    </row>
    <row r="101" spans="1:18" x14ac:dyDescent="0.25">
      <c r="A101" s="2">
        <v>40778</v>
      </c>
      <c r="B101" s="3">
        <v>0.80553240740740739</v>
      </c>
      <c r="C101" s="4">
        <f t="shared" si="7"/>
        <v>40778.805532407408</v>
      </c>
      <c r="D101" s="1">
        <v>16.658999999999999</v>
      </c>
      <c r="E101" s="1">
        <v>15.244999999999999</v>
      </c>
      <c r="F101" s="1">
        <v>17.141999999999999</v>
      </c>
      <c r="G101" s="1">
        <v>17.738</v>
      </c>
      <c r="H101" s="1">
        <f t="shared" si="8"/>
        <v>18.056239265394709</v>
      </c>
      <c r="I101" s="1">
        <f t="shared" si="9"/>
        <v>18.652844680884812</v>
      </c>
      <c r="J101" s="5">
        <f t="shared" si="10"/>
        <v>45.201512800856271</v>
      </c>
      <c r="K101" s="5">
        <f t="shared" si="11"/>
        <v>49.653659543753335</v>
      </c>
      <c r="L101" s="1">
        <v>10.040675</v>
      </c>
      <c r="M101" s="1">
        <v>1.6617613</v>
      </c>
      <c r="N101" s="1">
        <v>65186.286999999997</v>
      </c>
      <c r="O101" s="1">
        <v>63341.034</v>
      </c>
      <c r="P101" s="1">
        <v>2.6992940000000001</v>
      </c>
      <c r="Q101">
        <f t="shared" si="12"/>
        <v>257.15161299038556</v>
      </c>
      <c r="R101">
        <f t="shared" si="13"/>
        <v>138.7067992593619</v>
      </c>
    </row>
    <row r="102" spans="1:18" x14ac:dyDescent="0.25">
      <c r="A102" s="2">
        <v>40778</v>
      </c>
      <c r="B102" s="3">
        <v>0.80622685185185183</v>
      </c>
      <c r="C102" s="4">
        <f t="shared" si="7"/>
        <v>40778.806226851855</v>
      </c>
      <c r="D102" s="1">
        <v>16.724</v>
      </c>
      <c r="E102" s="1">
        <v>15.573</v>
      </c>
      <c r="F102" s="1">
        <v>17.352</v>
      </c>
      <c r="G102" s="1">
        <v>18.241</v>
      </c>
      <c r="H102" s="1">
        <f t="shared" si="8"/>
        <v>17.985875157868122</v>
      </c>
      <c r="I102" s="1">
        <f t="shared" si="9"/>
        <v>18.628289600642859</v>
      </c>
      <c r="J102" s="5">
        <f t="shared" si="10"/>
        <v>44.982901580929557</v>
      </c>
      <c r="K102" s="5">
        <f t="shared" si="11"/>
        <v>49.429167874332933</v>
      </c>
      <c r="L102" s="1">
        <v>10.035569000000001</v>
      </c>
      <c r="M102" s="1">
        <v>1.6264126999999999</v>
      </c>
      <c r="N102" s="1">
        <v>65407.938999999998</v>
      </c>
      <c r="O102" s="1">
        <v>63415.792999999998</v>
      </c>
      <c r="P102" s="1">
        <v>2.6956734</v>
      </c>
      <c r="Q102">
        <f t="shared" si="12"/>
        <v>263.68889722762253</v>
      </c>
      <c r="R102">
        <f t="shared" si="13"/>
        <v>138.86499588562918</v>
      </c>
    </row>
    <row r="103" spans="1:18" x14ac:dyDescent="0.25">
      <c r="A103" s="2">
        <v>40778</v>
      </c>
      <c r="B103" s="3">
        <v>0.80693287037037031</v>
      </c>
      <c r="C103" s="4">
        <f t="shared" si="7"/>
        <v>40778.806932870371</v>
      </c>
      <c r="D103" s="1">
        <v>16.456</v>
      </c>
      <c r="E103" s="1">
        <v>15.523</v>
      </c>
      <c r="F103" s="1">
        <v>17.294</v>
      </c>
      <c r="G103" s="1">
        <v>17.760000000000002</v>
      </c>
      <c r="H103" s="1">
        <f t="shared" si="8"/>
        <v>17.947624655905543</v>
      </c>
      <c r="I103" s="1">
        <f t="shared" si="9"/>
        <v>18.602115570494334</v>
      </c>
      <c r="J103" s="5">
        <f t="shared" si="10"/>
        <v>44.988182684741176</v>
      </c>
      <c r="K103" s="5">
        <f t="shared" si="11"/>
        <v>49.566779938783036</v>
      </c>
      <c r="L103" s="1">
        <v>10.033778999999999</v>
      </c>
      <c r="M103" s="1">
        <v>1.6063742000000001</v>
      </c>
      <c r="N103" s="1">
        <v>65528.792000000001</v>
      </c>
      <c r="O103" s="1">
        <v>63495.591999999997</v>
      </c>
      <c r="P103" s="1">
        <v>2.6791269999999998</v>
      </c>
      <c r="Q103">
        <f t="shared" si="12"/>
        <v>267.55761191881686</v>
      </c>
      <c r="R103">
        <f t="shared" si="13"/>
        <v>140.00353548002764</v>
      </c>
    </row>
    <row r="104" spans="1:18" x14ac:dyDescent="0.25">
      <c r="A104" s="2">
        <v>40778</v>
      </c>
      <c r="B104" s="3">
        <v>0.80762731481481476</v>
      </c>
      <c r="C104" s="4">
        <f t="shared" si="7"/>
        <v>40778.807627314818</v>
      </c>
      <c r="D104" s="1">
        <v>16.37</v>
      </c>
      <c r="E104" s="1">
        <v>15.42</v>
      </c>
      <c r="F104" s="1">
        <v>17.187000000000001</v>
      </c>
      <c r="G104" s="1">
        <v>17.448</v>
      </c>
      <c r="H104" s="1">
        <f t="shared" si="8"/>
        <v>17.924898627333789</v>
      </c>
      <c r="I104" s="1">
        <f t="shared" si="9"/>
        <v>18.582853569479255</v>
      </c>
      <c r="J104" s="5">
        <f t="shared" si="10"/>
        <v>44.963471531224549</v>
      </c>
      <c r="K104" s="5">
        <f t="shared" si="11"/>
        <v>49.614879189742766</v>
      </c>
      <c r="L104" s="1">
        <v>10.042033</v>
      </c>
      <c r="M104" s="1">
        <v>1.5966792999999999</v>
      </c>
      <c r="N104" s="1">
        <v>65600.716</v>
      </c>
      <c r="O104" s="1">
        <v>63554.391000000003</v>
      </c>
      <c r="P104" s="1">
        <v>2.6611484000000001</v>
      </c>
      <c r="Q104">
        <f t="shared" si="12"/>
        <v>269.75550988855434</v>
      </c>
      <c r="R104">
        <f t="shared" si="13"/>
        <v>141.4521319442388</v>
      </c>
    </row>
    <row r="105" spans="1:18" x14ac:dyDescent="0.25">
      <c r="A105" s="2">
        <v>40778</v>
      </c>
      <c r="B105" s="3">
        <v>0.80831018518518516</v>
      </c>
      <c r="C105" s="4">
        <f t="shared" si="7"/>
        <v>40778.808310185188</v>
      </c>
      <c r="D105" s="1">
        <v>16.614999999999998</v>
      </c>
      <c r="E105" s="1">
        <v>15.542999999999999</v>
      </c>
      <c r="F105" s="1">
        <v>17.256</v>
      </c>
      <c r="G105" s="1">
        <v>17.498000000000001</v>
      </c>
      <c r="H105" s="1">
        <f t="shared" si="8"/>
        <v>17.995192596236564</v>
      </c>
      <c r="I105" s="1">
        <f t="shared" si="9"/>
        <v>18.565088709098859</v>
      </c>
      <c r="J105" s="5">
        <f t="shared" si="10"/>
        <v>44.790034231347406</v>
      </c>
      <c r="K105" s="5">
        <f t="shared" si="11"/>
        <v>49.513542057571755</v>
      </c>
      <c r="L105" s="1">
        <v>10.044506</v>
      </c>
      <c r="M105" s="1">
        <v>1.5850552</v>
      </c>
      <c r="N105" s="1">
        <v>65378.538999999997</v>
      </c>
      <c r="O105" s="1">
        <v>63608.675000000003</v>
      </c>
      <c r="P105" s="1">
        <v>2.6430139000000001</v>
      </c>
      <c r="Q105">
        <f t="shared" si="12"/>
        <v>272.18736028877731</v>
      </c>
      <c r="R105">
        <f t="shared" si="13"/>
        <v>142.82032232217924</v>
      </c>
    </row>
    <row r="106" spans="1:18" x14ac:dyDescent="0.25">
      <c r="A106" s="2">
        <v>40778</v>
      </c>
      <c r="B106" s="3">
        <v>0.8090046296296296</v>
      </c>
      <c r="C106" s="4">
        <f t="shared" si="7"/>
        <v>40778.809004629627</v>
      </c>
      <c r="D106" s="1">
        <v>16.503</v>
      </c>
      <c r="E106" s="1">
        <v>15.587999999999999</v>
      </c>
      <c r="F106" s="1">
        <v>17.324999999999999</v>
      </c>
      <c r="G106" s="1">
        <v>17.670999999999999</v>
      </c>
      <c r="H106" s="1">
        <f t="shared" si="8"/>
        <v>17.97533257588367</v>
      </c>
      <c r="I106" s="1">
        <f t="shared" si="9"/>
        <v>18.552591306427018</v>
      </c>
      <c r="J106" s="5">
        <f t="shared" si="10"/>
        <v>44.813622930543076</v>
      </c>
      <c r="K106" s="5">
        <f t="shared" si="11"/>
        <v>49.373478533772072</v>
      </c>
      <c r="L106" s="1">
        <v>10.042567999999999</v>
      </c>
      <c r="M106" s="1">
        <v>1.5803815000000001</v>
      </c>
      <c r="N106" s="1">
        <v>65441.222999999998</v>
      </c>
      <c r="O106" s="1">
        <v>63646.894999999997</v>
      </c>
      <c r="P106" s="1">
        <v>2.6270446000000001</v>
      </c>
      <c r="Q106">
        <f t="shared" si="12"/>
        <v>273.0805894019893</v>
      </c>
      <c r="R106">
        <f t="shared" si="13"/>
        <v>143.96089560108726</v>
      </c>
    </row>
    <row r="107" spans="1:18" x14ac:dyDescent="0.25">
      <c r="A107" s="2">
        <v>40778</v>
      </c>
      <c r="B107" s="3">
        <v>0.80969907407407404</v>
      </c>
      <c r="C107" s="4">
        <f t="shared" si="7"/>
        <v>40778.809699074074</v>
      </c>
      <c r="D107" s="1">
        <v>16.614999999999998</v>
      </c>
      <c r="E107" s="1">
        <v>15.685</v>
      </c>
      <c r="F107" s="1">
        <v>17.350000000000001</v>
      </c>
      <c r="G107" s="1">
        <v>17.658000000000001</v>
      </c>
      <c r="H107" s="1">
        <f t="shared" si="8"/>
        <v>17.985875157868122</v>
      </c>
      <c r="I107" s="1">
        <f t="shared" si="9"/>
        <v>18.536261808402116</v>
      </c>
      <c r="J107" s="5">
        <f t="shared" si="10"/>
        <v>44.690465275358051</v>
      </c>
      <c r="K107" s="5">
        <f t="shared" si="11"/>
        <v>49.317633508933383</v>
      </c>
      <c r="L107" s="1">
        <v>9.9962741000000008</v>
      </c>
      <c r="M107" s="1">
        <v>1.5599702</v>
      </c>
      <c r="N107" s="1">
        <v>65407.938999999998</v>
      </c>
      <c r="O107" s="1">
        <v>63696.874000000003</v>
      </c>
      <c r="P107" s="1">
        <v>2.6006390000000001</v>
      </c>
      <c r="Q107">
        <f t="shared" si="12"/>
        <v>275.80751151528409</v>
      </c>
      <c r="R107">
        <f t="shared" si="13"/>
        <v>145.03258241532177</v>
      </c>
    </row>
    <row r="108" spans="1:18" x14ac:dyDescent="0.25">
      <c r="A108" s="2">
        <v>40778</v>
      </c>
      <c r="B108" s="3">
        <v>0.8103935185185186</v>
      </c>
      <c r="C108" s="4">
        <f t="shared" si="7"/>
        <v>40778.810393518521</v>
      </c>
      <c r="D108" s="1">
        <v>16.521999999999998</v>
      </c>
      <c r="E108" s="1">
        <v>15.581</v>
      </c>
      <c r="F108" s="1">
        <v>17.193999999999999</v>
      </c>
      <c r="G108" s="1">
        <v>17.440000000000001</v>
      </c>
      <c r="H108" s="1">
        <f t="shared" si="8"/>
        <v>18.003548766493282</v>
      </c>
      <c r="I108" s="1">
        <f t="shared" si="9"/>
        <v>18.518542327786008</v>
      </c>
      <c r="J108" s="5">
        <f t="shared" si="10"/>
        <v>44.688181691690289</v>
      </c>
      <c r="K108" s="5">
        <f t="shared" si="11"/>
        <v>49.324656865264323</v>
      </c>
      <c r="L108" s="1">
        <v>9.9916719999999994</v>
      </c>
      <c r="M108" s="1">
        <v>1.5518548999999999</v>
      </c>
      <c r="N108" s="1">
        <v>65352.184999999998</v>
      </c>
      <c r="O108" s="1">
        <v>63751.158000000003</v>
      </c>
      <c r="P108" s="1">
        <v>2.5793979</v>
      </c>
      <c r="Q108">
        <f t="shared" si="12"/>
        <v>277.36528208919532</v>
      </c>
      <c r="R108">
        <f t="shared" si="13"/>
        <v>146.5558993825652</v>
      </c>
    </row>
    <row r="109" spans="1:18" x14ac:dyDescent="0.25">
      <c r="A109" s="2">
        <v>40778</v>
      </c>
      <c r="B109" s="3">
        <v>0.81108796296296293</v>
      </c>
      <c r="C109" s="4">
        <f t="shared" si="7"/>
        <v>40778.81108796296</v>
      </c>
      <c r="D109" s="1">
        <v>16.657</v>
      </c>
      <c r="E109" s="1">
        <v>15.516999999999999</v>
      </c>
      <c r="F109" s="1">
        <v>17.221</v>
      </c>
      <c r="G109" s="1">
        <v>17.457999999999998</v>
      </c>
      <c r="H109" s="1">
        <f t="shared" si="8"/>
        <v>18.004447900823379</v>
      </c>
      <c r="I109" s="1">
        <f t="shared" si="9"/>
        <v>18.501285000340943</v>
      </c>
      <c r="J109" s="5">
        <f t="shared" si="10"/>
        <v>44.728873938146769</v>
      </c>
      <c r="K109" s="5">
        <f t="shared" si="11"/>
        <v>49.27211004982442</v>
      </c>
      <c r="L109" s="1">
        <v>10.00107</v>
      </c>
      <c r="M109" s="1">
        <v>1.5706255</v>
      </c>
      <c r="N109" s="1">
        <v>65349.35</v>
      </c>
      <c r="O109" s="1">
        <v>63804.076999999997</v>
      </c>
      <c r="P109" s="1">
        <v>2.5714427</v>
      </c>
      <c r="Q109">
        <f t="shared" si="12"/>
        <v>273.74614094830372</v>
      </c>
      <c r="R109">
        <f t="shared" si="13"/>
        <v>147.35346515790533</v>
      </c>
    </row>
    <row r="110" spans="1:18" x14ac:dyDescent="0.25">
      <c r="A110" s="2">
        <v>40778</v>
      </c>
      <c r="B110" s="3">
        <v>0.81178240740740737</v>
      </c>
      <c r="C110" s="4">
        <f t="shared" si="7"/>
        <v>40778.811782407407</v>
      </c>
      <c r="D110" s="1">
        <v>16.797000000000001</v>
      </c>
      <c r="E110" s="1">
        <v>15.372999999999999</v>
      </c>
      <c r="F110" s="1">
        <v>17.16</v>
      </c>
      <c r="G110" s="1">
        <v>17.673999999999999</v>
      </c>
      <c r="H110" s="1">
        <f t="shared" si="8"/>
        <v>18.001051722008526</v>
      </c>
      <c r="I110" s="1">
        <f t="shared" si="9"/>
        <v>18.490302041853056</v>
      </c>
      <c r="J110" s="5">
        <f t="shared" si="10"/>
        <v>44.736299388727836</v>
      </c>
      <c r="K110" s="5">
        <f t="shared" si="11"/>
        <v>49.141891890121961</v>
      </c>
      <c r="L110" s="1">
        <v>9.9858609999999999</v>
      </c>
      <c r="M110" s="1">
        <v>1.5801456</v>
      </c>
      <c r="N110" s="1">
        <v>65360.059000000001</v>
      </c>
      <c r="O110" s="1">
        <v>63837.781999999999</v>
      </c>
      <c r="P110" s="1">
        <v>2.5588391000000001</v>
      </c>
      <c r="Q110">
        <f t="shared" si="12"/>
        <v>271.2987242441456</v>
      </c>
      <c r="R110">
        <f t="shared" si="13"/>
        <v>148.02732883830015</v>
      </c>
    </row>
    <row r="111" spans="1:18" x14ac:dyDescent="0.25">
      <c r="A111" s="2">
        <v>40778</v>
      </c>
      <c r="B111" s="3">
        <v>0.81247685185185192</v>
      </c>
      <c r="C111" s="4">
        <f t="shared" si="7"/>
        <v>40778.812476851854</v>
      </c>
      <c r="D111" s="1">
        <v>16.879000000000001</v>
      </c>
      <c r="E111" s="1">
        <v>15.571999999999999</v>
      </c>
      <c r="F111" s="1">
        <v>17.228999999999999</v>
      </c>
      <c r="G111" s="1">
        <v>17.965</v>
      </c>
      <c r="H111" s="1">
        <f t="shared" si="8"/>
        <v>17.999753229801399</v>
      </c>
      <c r="I111" s="1">
        <f t="shared" si="9"/>
        <v>18.476420634777412</v>
      </c>
      <c r="J111" s="5">
        <f t="shared" si="10"/>
        <v>44.624475681974609</v>
      </c>
      <c r="K111" s="5">
        <f t="shared" si="11"/>
        <v>48.946861725593493</v>
      </c>
      <c r="L111" s="1">
        <v>9.9971271000000002</v>
      </c>
      <c r="M111" s="1">
        <v>1.5684624</v>
      </c>
      <c r="N111" s="1">
        <v>65364.154000000002</v>
      </c>
      <c r="O111" s="1">
        <v>63880.411</v>
      </c>
      <c r="P111" s="1">
        <v>2.5454647000000001</v>
      </c>
      <c r="Q111">
        <f t="shared" si="12"/>
        <v>274.06579826204313</v>
      </c>
      <c r="R111">
        <f t="shared" si="13"/>
        <v>149.298783204497</v>
      </c>
    </row>
    <row r="112" spans="1:18" x14ac:dyDescent="0.25">
      <c r="A112" s="2">
        <v>40778</v>
      </c>
      <c r="B112" s="3">
        <v>0.81317129629629636</v>
      </c>
      <c r="C112" s="4">
        <f t="shared" si="7"/>
        <v>40778.813171296293</v>
      </c>
      <c r="D112" s="1">
        <v>16.675999999999998</v>
      </c>
      <c r="E112" s="1">
        <v>15.593</v>
      </c>
      <c r="F112" s="1">
        <v>17.262</v>
      </c>
      <c r="G112" s="1">
        <v>18.201000000000001</v>
      </c>
      <c r="H112" s="1">
        <f t="shared" si="8"/>
        <v>17.975631816589839</v>
      </c>
      <c r="I112" s="1">
        <f t="shared" si="9"/>
        <v>18.46418887094427</v>
      </c>
      <c r="J112" s="5">
        <f t="shared" si="10"/>
        <v>44.719771090699098</v>
      </c>
      <c r="K112" s="5">
        <f t="shared" si="11"/>
        <v>48.801486453310794</v>
      </c>
      <c r="L112" s="1">
        <v>9.9821224999999991</v>
      </c>
      <c r="M112" s="1">
        <v>1.5674893999999999</v>
      </c>
      <c r="N112" s="1">
        <v>65440.277999999998</v>
      </c>
      <c r="O112" s="1">
        <v>63918.000999999997</v>
      </c>
      <c r="P112" s="1">
        <v>2.5314098999999999</v>
      </c>
      <c r="Q112">
        <f t="shared" si="12"/>
        <v>273.77938766284478</v>
      </c>
      <c r="R112">
        <f t="shared" si="13"/>
        <v>150.10857885955176</v>
      </c>
    </row>
    <row r="113" spans="1:18" x14ac:dyDescent="0.25">
      <c r="A113" s="2">
        <v>40778</v>
      </c>
      <c r="B113" s="3">
        <v>0.8138657407407407</v>
      </c>
      <c r="C113" s="4">
        <f t="shared" si="7"/>
        <v>40778.81386574074</v>
      </c>
      <c r="D113" s="1">
        <v>16.609000000000002</v>
      </c>
      <c r="E113" s="1">
        <v>15.624000000000001</v>
      </c>
      <c r="F113" s="1">
        <v>17.265000000000001</v>
      </c>
      <c r="G113" s="1">
        <v>17.45</v>
      </c>
      <c r="H113" s="1">
        <f t="shared" si="8"/>
        <v>17.957022107451678</v>
      </c>
      <c r="I113" s="1">
        <f t="shared" si="9"/>
        <v>18.442136512395223</v>
      </c>
      <c r="J113" s="5">
        <f t="shared" si="10"/>
        <v>44.697203275081463</v>
      </c>
      <c r="K113" s="5">
        <f t="shared" si="11"/>
        <v>49.071784381945143</v>
      </c>
      <c r="L113" s="1">
        <v>9.9891678000000006</v>
      </c>
      <c r="M113" s="1">
        <v>1.5595867999999999</v>
      </c>
      <c r="N113" s="1">
        <v>65499.076999999997</v>
      </c>
      <c r="O113" s="1">
        <v>63985.834999999999</v>
      </c>
      <c r="P113" s="1">
        <v>2.5214938999999998</v>
      </c>
      <c r="Q113">
        <f t="shared" si="12"/>
        <v>275.65546912810498</v>
      </c>
      <c r="R113">
        <f t="shared" si="13"/>
        <v>151.04195528690354</v>
      </c>
    </row>
    <row r="114" spans="1:18" x14ac:dyDescent="0.25">
      <c r="A114" s="2">
        <v>40778</v>
      </c>
      <c r="B114" s="3">
        <v>0.81456018518518514</v>
      </c>
      <c r="C114" s="4">
        <f t="shared" si="7"/>
        <v>40778.814560185187</v>
      </c>
      <c r="D114" s="1">
        <v>16.716999999999999</v>
      </c>
      <c r="E114" s="1">
        <v>15.672000000000001</v>
      </c>
      <c r="F114" s="1">
        <v>17.305</v>
      </c>
      <c r="G114" s="1">
        <v>18.079999999999998</v>
      </c>
      <c r="H114" s="1">
        <f t="shared" si="8"/>
        <v>17.965759478809957</v>
      </c>
      <c r="I114" s="1">
        <f t="shared" si="9"/>
        <v>18.438828071576665</v>
      </c>
      <c r="J114" s="5">
        <f t="shared" si="10"/>
        <v>44.631209613393892</v>
      </c>
      <c r="K114" s="5">
        <f t="shared" si="11"/>
        <v>48.760479480077301</v>
      </c>
      <c r="L114" s="1">
        <v>9.9968786000000005</v>
      </c>
      <c r="M114" s="1">
        <v>1.5573901000000001</v>
      </c>
      <c r="N114" s="1">
        <v>65471.463000000003</v>
      </c>
      <c r="O114" s="1">
        <v>63996.019</v>
      </c>
      <c r="P114" s="1">
        <v>2.5138946999999998</v>
      </c>
      <c r="Q114">
        <f t="shared" si="12"/>
        <v>276.36872322483617</v>
      </c>
      <c r="R114">
        <f t="shared" si="13"/>
        <v>151.80913460695075</v>
      </c>
    </row>
    <row r="115" spans="1:18" x14ac:dyDescent="0.25">
      <c r="A115" s="2">
        <v>40778</v>
      </c>
      <c r="B115" s="3">
        <v>0.81525462962962969</v>
      </c>
      <c r="C115" s="4">
        <f t="shared" si="7"/>
        <v>40778.815254629626</v>
      </c>
      <c r="D115" s="1">
        <v>16.571999999999999</v>
      </c>
      <c r="E115" s="1">
        <v>15.53</v>
      </c>
      <c r="F115" s="1">
        <v>17.167999999999999</v>
      </c>
      <c r="G115" s="1">
        <v>17.373999999999999</v>
      </c>
      <c r="H115" s="1">
        <f t="shared" si="8"/>
        <v>17.932094986400557</v>
      </c>
      <c r="I115" s="1">
        <f t="shared" si="9"/>
        <v>18.419908036564777</v>
      </c>
      <c r="J115" s="5">
        <f t="shared" si="10"/>
        <v>44.690035640430672</v>
      </c>
      <c r="K115" s="5">
        <f t="shared" si="11"/>
        <v>49.035273038954749</v>
      </c>
      <c r="L115" s="1">
        <v>9.9880472000000005</v>
      </c>
      <c r="M115" s="1">
        <v>1.5553744</v>
      </c>
      <c r="N115" s="1">
        <v>65577.930999999997</v>
      </c>
      <c r="O115" s="1">
        <v>64054.294000000002</v>
      </c>
      <c r="P115" s="1">
        <v>2.5054002999999998</v>
      </c>
      <c r="Q115">
        <f t="shared" si="12"/>
        <v>276.50340188188773</v>
      </c>
      <c r="R115">
        <f t="shared" si="13"/>
        <v>152.31697381851518</v>
      </c>
    </row>
    <row r="116" spans="1:18" x14ac:dyDescent="0.25">
      <c r="A116" s="2">
        <v>40778</v>
      </c>
      <c r="B116" s="3">
        <v>0.81594907407407413</v>
      </c>
      <c r="C116" s="4">
        <f t="shared" si="7"/>
        <v>40778.815949074073</v>
      </c>
      <c r="D116" s="1">
        <v>16.585000000000001</v>
      </c>
      <c r="E116" s="1">
        <v>15.702999999999999</v>
      </c>
      <c r="F116" s="1">
        <v>17.347000000000001</v>
      </c>
      <c r="G116" s="1">
        <v>17.646999999999998</v>
      </c>
      <c r="H116" s="1">
        <f t="shared" si="8"/>
        <v>17.932426684693382</v>
      </c>
      <c r="I116" s="1">
        <f t="shared" si="9"/>
        <v>18.411290077237481</v>
      </c>
      <c r="J116" s="5">
        <f t="shared" si="10"/>
        <v>44.642890423444598</v>
      </c>
      <c r="K116" s="5">
        <f t="shared" si="11"/>
        <v>48.849453100169832</v>
      </c>
      <c r="L116" s="1">
        <v>10.004479</v>
      </c>
      <c r="M116" s="1">
        <v>1.5506838999999999</v>
      </c>
      <c r="N116" s="1">
        <v>65576.880999999994</v>
      </c>
      <c r="O116" s="1">
        <v>64080.858</v>
      </c>
      <c r="P116" s="1">
        <v>2.4938034999999998</v>
      </c>
      <c r="Q116">
        <f t="shared" si="12"/>
        <v>278.0344531209746</v>
      </c>
      <c r="R116">
        <f t="shared" si="13"/>
        <v>153.59848941586617</v>
      </c>
    </row>
    <row r="117" spans="1:18" x14ac:dyDescent="0.25">
      <c r="A117" s="2">
        <v>40778</v>
      </c>
      <c r="B117" s="3">
        <v>0.81664351851851846</v>
      </c>
      <c r="C117" s="4">
        <f t="shared" si="7"/>
        <v>40778.816643518519</v>
      </c>
      <c r="D117" s="1">
        <v>16.484000000000002</v>
      </c>
      <c r="E117" s="1">
        <v>15.686</v>
      </c>
      <c r="F117" s="1">
        <v>17.286000000000001</v>
      </c>
      <c r="G117" s="1">
        <v>17.719000000000001</v>
      </c>
      <c r="H117" s="1">
        <f t="shared" si="8"/>
        <v>17.916876877149946</v>
      </c>
      <c r="I117" s="1">
        <f t="shared" si="9"/>
        <v>18.401688736390383</v>
      </c>
      <c r="J117" s="5">
        <f t="shared" si="10"/>
        <v>44.649491691142451</v>
      </c>
      <c r="K117" s="5">
        <f t="shared" si="11"/>
        <v>48.768784357908139</v>
      </c>
      <c r="L117" s="1">
        <v>9.9938309000000007</v>
      </c>
      <c r="M117" s="1">
        <v>1.5426086999999999</v>
      </c>
      <c r="N117" s="1">
        <v>65626.125</v>
      </c>
      <c r="O117" s="1">
        <v>64110.468000000001</v>
      </c>
      <c r="P117" s="1">
        <v>2.4798035</v>
      </c>
      <c r="Q117">
        <f t="shared" si="12"/>
        <v>279.40483688442833</v>
      </c>
      <c r="R117">
        <f t="shared" si="13"/>
        <v>154.53458203442332</v>
      </c>
    </row>
    <row r="118" spans="1:18" x14ac:dyDescent="0.25">
      <c r="A118" s="2">
        <v>40778</v>
      </c>
      <c r="B118" s="3">
        <v>0.81733796296296291</v>
      </c>
      <c r="C118" s="4">
        <f t="shared" si="7"/>
        <v>40778.817337962966</v>
      </c>
      <c r="D118" s="1">
        <v>16.466999999999999</v>
      </c>
      <c r="E118" s="1">
        <v>15.695</v>
      </c>
      <c r="F118" s="1">
        <v>17.228000000000002</v>
      </c>
      <c r="G118" s="1">
        <v>17.474</v>
      </c>
      <c r="H118" s="1">
        <f t="shared" si="8"/>
        <v>17.925992820413228</v>
      </c>
      <c r="I118" s="1">
        <f t="shared" si="9"/>
        <v>18.385902130986892</v>
      </c>
      <c r="J118" s="5">
        <f t="shared" si="10"/>
        <v>44.584936284142231</v>
      </c>
      <c r="K118" s="5">
        <f t="shared" si="11"/>
        <v>48.835362687132779</v>
      </c>
      <c r="L118" s="1">
        <v>9.9871732000000009</v>
      </c>
      <c r="M118" s="1">
        <v>1.5291414999999999</v>
      </c>
      <c r="N118" s="1">
        <v>65597.251000000004</v>
      </c>
      <c r="O118" s="1">
        <v>64159.186999999998</v>
      </c>
      <c r="P118" s="1">
        <v>2.4694346999999999</v>
      </c>
      <c r="Q118">
        <f t="shared" si="12"/>
        <v>282.09267533449326</v>
      </c>
      <c r="R118">
        <f t="shared" si="13"/>
        <v>155.26009393971827</v>
      </c>
    </row>
    <row r="119" spans="1:18" x14ac:dyDescent="0.25">
      <c r="A119" s="2">
        <v>40778</v>
      </c>
      <c r="B119" s="3">
        <v>0.81803240740740746</v>
      </c>
      <c r="C119" s="4">
        <f t="shared" si="7"/>
        <v>40778.818032407406</v>
      </c>
      <c r="D119" s="1">
        <v>16.635000000000002</v>
      </c>
      <c r="E119" s="1">
        <v>15.69</v>
      </c>
      <c r="F119" s="1">
        <v>17.196999999999999</v>
      </c>
      <c r="G119" s="1">
        <v>17.420999999999999</v>
      </c>
      <c r="H119" s="1">
        <f t="shared" si="8"/>
        <v>17.920621960499375</v>
      </c>
      <c r="I119" s="1">
        <f t="shared" si="9"/>
        <v>18.370231154298153</v>
      </c>
      <c r="J119" s="5">
        <f t="shared" si="10"/>
        <v>44.386915054938932</v>
      </c>
      <c r="K119" s="5">
        <f t="shared" si="11"/>
        <v>48.806652774184144</v>
      </c>
      <c r="L119" s="1">
        <v>9.9785418999999997</v>
      </c>
      <c r="M119" s="1">
        <v>1.5062660000000001</v>
      </c>
      <c r="N119" s="1">
        <v>65614.260999999999</v>
      </c>
      <c r="O119" s="1">
        <v>64207.591</v>
      </c>
      <c r="P119" s="1">
        <v>2.4556537000000001</v>
      </c>
      <c r="Q119">
        <f t="shared" si="12"/>
        <v>286.85907462559732</v>
      </c>
      <c r="R119">
        <f t="shared" si="13"/>
        <v>156.23835649138962</v>
      </c>
    </row>
    <row r="120" spans="1:18" x14ac:dyDescent="0.25">
      <c r="A120" s="2">
        <v>40778</v>
      </c>
      <c r="B120" s="3">
        <v>0.8187268518518519</v>
      </c>
      <c r="C120" s="4">
        <f t="shared" si="7"/>
        <v>40778.818726851852</v>
      </c>
      <c r="D120" s="1">
        <v>16.736999999999998</v>
      </c>
      <c r="E120" s="1">
        <v>15.797000000000001</v>
      </c>
      <c r="F120" s="1">
        <v>17.350999999999999</v>
      </c>
      <c r="G120" s="1">
        <v>18.3</v>
      </c>
      <c r="H120" s="1">
        <f t="shared" si="8"/>
        <v>17.904684830782514</v>
      </c>
      <c r="I120" s="1">
        <f t="shared" si="9"/>
        <v>18.370095236796544</v>
      </c>
      <c r="J120" s="5">
        <f t="shared" si="10"/>
        <v>44.296030211980444</v>
      </c>
      <c r="K120" s="5">
        <f t="shared" si="11"/>
        <v>48.383989195532699</v>
      </c>
      <c r="L120" s="1">
        <v>9.9816400999999999</v>
      </c>
      <c r="M120" s="1">
        <v>1.4987257</v>
      </c>
      <c r="N120" s="1">
        <v>65664.764999999999</v>
      </c>
      <c r="O120" s="1">
        <v>64208.010999999999</v>
      </c>
      <c r="P120" s="1">
        <v>2.4458703000000002</v>
      </c>
      <c r="Q120">
        <f t="shared" si="12"/>
        <v>288.66431956161153</v>
      </c>
      <c r="R120">
        <f t="shared" si="13"/>
        <v>157.1319050728078</v>
      </c>
    </row>
    <row r="121" spans="1:18" x14ac:dyDescent="0.25">
      <c r="A121" s="2">
        <v>40778</v>
      </c>
      <c r="B121" s="3">
        <v>0.81942129629629623</v>
      </c>
      <c r="C121" s="4">
        <f t="shared" si="7"/>
        <v>40778.819421296299</v>
      </c>
      <c r="D121" s="1">
        <v>16.547999999999998</v>
      </c>
      <c r="E121" s="1">
        <v>15.606</v>
      </c>
      <c r="F121" s="1">
        <v>17.196999999999999</v>
      </c>
      <c r="G121" s="1">
        <v>17.370999999999999</v>
      </c>
      <c r="H121" s="1">
        <f t="shared" si="8"/>
        <v>17.901604985869596</v>
      </c>
      <c r="I121" s="1">
        <f t="shared" si="9"/>
        <v>18.354301746360022</v>
      </c>
      <c r="J121" s="5">
        <f t="shared" si="10"/>
        <v>44.394143013198331</v>
      </c>
      <c r="K121" s="5">
        <f t="shared" si="11"/>
        <v>48.73057725060179</v>
      </c>
      <c r="L121" s="1">
        <v>9.9877628999999999</v>
      </c>
      <c r="M121" s="1">
        <v>1.5024853</v>
      </c>
      <c r="N121" s="1">
        <v>65674.53</v>
      </c>
      <c r="O121" s="1">
        <v>64256.836000000003</v>
      </c>
      <c r="P121" s="1">
        <v>2.4358932000000002</v>
      </c>
      <c r="Q121">
        <f t="shared" si="12"/>
        <v>288.02222397783191</v>
      </c>
      <c r="R121">
        <f t="shared" si="13"/>
        <v>158.11257845787327</v>
      </c>
    </row>
    <row r="122" spans="1:18" x14ac:dyDescent="0.25">
      <c r="A122" s="2">
        <v>40778</v>
      </c>
      <c r="B122" s="3">
        <v>0.82011574074074067</v>
      </c>
      <c r="C122" s="4">
        <f t="shared" si="7"/>
        <v>40778.820115740738</v>
      </c>
      <c r="D122" s="1">
        <v>16.905000000000001</v>
      </c>
      <c r="E122" s="1">
        <v>15.537000000000001</v>
      </c>
      <c r="F122" s="1">
        <v>17.16</v>
      </c>
      <c r="G122" s="1">
        <v>17.72</v>
      </c>
      <c r="H122" s="1">
        <f t="shared" si="8"/>
        <v>17.902167929199948</v>
      </c>
      <c r="I122" s="1">
        <f t="shared" si="9"/>
        <v>18.343475322817994</v>
      </c>
      <c r="J122" s="5">
        <f t="shared" si="10"/>
        <v>44.270155006102918</v>
      </c>
      <c r="K122" s="5">
        <f t="shared" si="11"/>
        <v>48.550474891434014</v>
      </c>
      <c r="L122" s="1">
        <v>9.9970660000000002</v>
      </c>
      <c r="M122" s="1">
        <v>1.5089788</v>
      </c>
      <c r="N122" s="1">
        <v>65672.744999999995</v>
      </c>
      <c r="O122" s="1">
        <v>64290.33</v>
      </c>
      <c r="P122" s="1">
        <v>2.4312784999999999</v>
      </c>
      <c r="Q122">
        <f t="shared" si="12"/>
        <v>286.8777528219747</v>
      </c>
      <c r="R122">
        <f t="shared" si="13"/>
        <v>158.70463317962134</v>
      </c>
    </row>
    <row r="123" spans="1:18" x14ac:dyDescent="0.25">
      <c r="A123" s="2">
        <v>40778</v>
      </c>
      <c r="B123" s="3">
        <v>0.82081018518518523</v>
      </c>
      <c r="C123" s="4">
        <f t="shared" si="7"/>
        <v>40778.820810185185</v>
      </c>
      <c r="D123" s="1">
        <v>16.648</v>
      </c>
      <c r="E123" s="1">
        <v>15.705</v>
      </c>
      <c r="F123" s="1">
        <v>17.256</v>
      </c>
      <c r="G123" s="1">
        <v>17.920999999999999</v>
      </c>
      <c r="H123" s="1">
        <f t="shared" si="8"/>
        <v>17.896406864565506</v>
      </c>
      <c r="I123" s="1">
        <f t="shared" si="9"/>
        <v>18.343746761189436</v>
      </c>
      <c r="J123" s="5">
        <f t="shared" si="10"/>
        <v>44.380244507270888</v>
      </c>
      <c r="K123" s="5">
        <f t="shared" si="11"/>
        <v>48.428251212861085</v>
      </c>
      <c r="L123" s="1">
        <v>9.9875228000000007</v>
      </c>
      <c r="M123" s="1">
        <v>1.5074391</v>
      </c>
      <c r="N123" s="1">
        <v>65691.014999999999</v>
      </c>
      <c r="O123" s="1">
        <v>64289.49</v>
      </c>
      <c r="P123" s="1">
        <v>2.4208105999999998</v>
      </c>
      <c r="Q123">
        <f t="shared" si="12"/>
        <v>286.89999396990567</v>
      </c>
      <c r="R123">
        <f t="shared" si="13"/>
        <v>159.41037361617637</v>
      </c>
    </row>
    <row r="124" spans="1:18" x14ac:dyDescent="0.25">
      <c r="A124" s="2">
        <v>40778</v>
      </c>
      <c r="B124" s="3">
        <v>0.82150462962962967</v>
      </c>
      <c r="C124" s="4">
        <f t="shared" si="7"/>
        <v>40778.821504629632</v>
      </c>
      <c r="D124" s="1">
        <v>16.509</v>
      </c>
      <c r="E124" s="1">
        <v>15.744999999999999</v>
      </c>
      <c r="F124" s="1">
        <v>17.222999999999999</v>
      </c>
      <c r="G124" s="1">
        <v>17.471</v>
      </c>
      <c r="H124" s="1">
        <f t="shared" si="8"/>
        <v>17.876224789952005</v>
      </c>
      <c r="I124" s="1">
        <f t="shared" si="9"/>
        <v>18.322417598445782</v>
      </c>
      <c r="J124" s="5">
        <f t="shared" si="10"/>
        <v>44.390925750700369</v>
      </c>
      <c r="K124" s="5">
        <f t="shared" si="11"/>
        <v>48.570377737350952</v>
      </c>
      <c r="L124" s="1">
        <v>10.000311</v>
      </c>
      <c r="M124" s="1">
        <v>1.5009520000000001</v>
      </c>
      <c r="N124" s="1">
        <v>65755.063999999998</v>
      </c>
      <c r="O124" s="1">
        <v>64355.534</v>
      </c>
      <c r="P124" s="1">
        <v>2.4125480000000001</v>
      </c>
      <c r="Q124">
        <f t="shared" si="12"/>
        <v>288.79491749236479</v>
      </c>
      <c r="R124">
        <f t="shared" si="13"/>
        <v>160.40133211857338</v>
      </c>
    </row>
    <row r="125" spans="1:18" x14ac:dyDescent="0.25">
      <c r="A125" s="2">
        <v>40778</v>
      </c>
      <c r="B125" s="3">
        <v>0.822199074074074</v>
      </c>
      <c r="C125" s="4">
        <f t="shared" si="7"/>
        <v>40778.822199074071</v>
      </c>
      <c r="D125" s="1">
        <v>16.488</v>
      </c>
      <c r="E125" s="1">
        <v>15.718</v>
      </c>
      <c r="F125" s="1">
        <v>17.131</v>
      </c>
      <c r="G125" s="1">
        <v>17.332000000000001</v>
      </c>
      <c r="H125" s="1">
        <f t="shared" si="8"/>
        <v>17.860657010628358</v>
      </c>
      <c r="I125" s="1">
        <f t="shared" si="9"/>
        <v>18.309374524739951</v>
      </c>
      <c r="J125" s="5">
        <f t="shared" si="10"/>
        <v>44.304946650061844</v>
      </c>
      <c r="K125" s="5">
        <f t="shared" si="11"/>
        <v>48.607578235451108</v>
      </c>
      <c r="L125" s="1">
        <v>10.003030000000001</v>
      </c>
      <c r="M125" s="1">
        <v>1.4851996000000001</v>
      </c>
      <c r="N125" s="1">
        <v>65804.517999999996</v>
      </c>
      <c r="O125" s="1">
        <v>64395.959000000003</v>
      </c>
      <c r="P125" s="1">
        <v>2.4081712999999998</v>
      </c>
      <c r="Q125">
        <f t="shared" si="12"/>
        <v>292.4922349830959</v>
      </c>
      <c r="R125">
        <f t="shared" si="13"/>
        <v>160.84312345222287</v>
      </c>
    </row>
    <row r="126" spans="1:18" x14ac:dyDescent="0.25">
      <c r="A126" s="2">
        <v>40778</v>
      </c>
      <c r="B126" s="3">
        <v>0.82289351851851855</v>
      </c>
      <c r="C126" s="4">
        <f t="shared" si="7"/>
        <v>40778.822893518518</v>
      </c>
      <c r="D126" s="1">
        <v>16.734000000000002</v>
      </c>
      <c r="E126" s="1">
        <v>15.782999999999999</v>
      </c>
      <c r="F126" s="1">
        <v>17.228999999999999</v>
      </c>
      <c r="G126" s="1">
        <v>18.152000000000001</v>
      </c>
      <c r="H126" s="1">
        <f t="shared" si="8"/>
        <v>17.859764977171494</v>
      </c>
      <c r="I126" s="1">
        <f t="shared" si="9"/>
        <v>18.305751550251216</v>
      </c>
      <c r="J126" s="5">
        <f t="shared" si="10"/>
        <v>44.149218111992674</v>
      </c>
      <c r="K126" s="5">
        <f t="shared" si="11"/>
        <v>48.193284142614637</v>
      </c>
      <c r="L126" s="1">
        <v>10.015193999999999</v>
      </c>
      <c r="M126" s="1">
        <v>1.4785925</v>
      </c>
      <c r="N126" s="1">
        <v>65807.353000000003</v>
      </c>
      <c r="O126" s="1">
        <v>64407.192999999999</v>
      </c>
      <c r="P126" s="1">
        <v>2.3969071999999998</v>
      </c>
      <c r="Q126">
        <f t="shared" si="12"/>
        <v>294.44669609780919</v>
      </c>
      <c r="R126">
        <f t="shared" si="13"/>
        <v>162.09748412454184</v>
      </c>
    </row>
    <row r="127" spans="1:18" x14ac:dyDescent="0.25">
      <c r="A127" s="2">
        <v>40778</v>
      </c>
      <c r="B127" s="3">
        <v>0.83041666666666669</v>
      </c>
      <c r="C127" s="4">
        <f t="shared" si="7"/>
        <v>40778.830416666664</v>
      </c>
      <c r="D127" s="1">
        <v>16.474</v>
      </c>
      <c r="E127" s="1">
        <v>15.847</v>
      </c>
      <c r="F127" s="1">
        <v>17.106000000000002</v>
      </c>
      <c r="G127" s="1">
        <v>17.917999999999999</v>
      </c>
      <c r="H127" s="1">
        <f t="shared" si="8"/>
        <v>17.750641071656844</v>
      </c>
      <c r="I127" s="1">
        <f t="shared" si="9"/>
        <v>18.050262136615117</v>
      </c>
      <c r="J127" s="5">
        <f t="shared" si="10"/>
        <v>43.915689352899534</v>
      </c>
      <c r="K127" s="5">
        <f t="shared" si="11"/>
        <v>47.463676750089398</v>
      </c>
      <c r="L127" s="1">
        <v>9.9370559000000007</v>
      </c>
      <c r="M127" s="1">
        <v>1.4098457</v>
      </c>
      <c r="N127" s="1">
        <v>66155.217999999993</v>
      </c>
      <c r="O127" s="1">
        <v>65205.082000000002</v>
      </c>
      <c r="P127" s="1">
        <v>2.1974657999999998</v>
      </c>
      <c r="Q127">
        <f t="shared" si="12"/>
        <v>308.46476334254169</v>
      </c>
      <c r="R127">
        <f t="shared" si="13"/>
        <v>179.62468180392162</v>
      </c>
    </row>
    <row r="128" spans="1:18" x14ac:dyDescent="0.25">
      <c r="A128" s="2">
        <v>40778</v>
      </c>
      <c r="B128" s="3">
        <v>0.83111111111111102</v>
      </c>
      <c r="C128" s="4">
        <f t="shared" si="7"/>
        <v>40778.831111111111</v>
      </c>
      <c r="D128" s="1">
        <v>16.385000000000002</v>
      </c>
      <c r="E128" s="1">
        <v>15.81</v>
      </c>
      <c r="F128" s="1">
        <v>17.085000000000001</v>
      </c>
      <c r="G128" s="1">
        <v>17.538</v>
      </c>
      <c r="H128" s="1">
        <f t="shared" si="8"/>
        <v>17.746733640272623</v>
      </c>
      <c r="I128" s="1">
        <f t="shared" si="9"/>
        <v>18.052599326902111</v>
      </c>
      <c r="J128" s="5">
        <f t="shared" si="10"/>
        <v>43.864569560647745</v>
      </c>
      <c r="K128" s="5">
        <f t="shared" si="11"/>
        <v>47.583528305991827</v>
      </c>
      <c r="L128" s="1">
        <v>9.9526629</v>
      </c>
      <c r="M128" s="1">
        <v>1.3974612</v>
      </c>
      <c r="N128" s="1">
        <v>66167.713000000003</v>
      </c>
      <c r="O128" s="1">
        <v>65197.732000000004</v>
      </c>
      <c r="P128" s="1">
        <v>2.1917727</v>
      </c>
      <c r="Q128">
        <f t="shared" si="12"/>
        <v>312.21996481905904</v>
      </c>
      <c r="R128">
        <f t="shared" si="13"/>
        <v>180.58688302851843</v>
      </c>
    </row>
    <row r="129" spans="1:18" x14ac:dyDescent="0.25">
      <c r="A129" s="2">
        <v>40778</v>
      </c>
      <c r="B129" s="3">
        <v>0.83180555555555558</v>
      </c>
      <c r="C129" s="4">
        <f t="shared" si="7"/>
        <v>40778.831805555557</v>
      </c>
      <c r="D129" s="1">
        <v>16.350999999999999</v>
      </c>
      <c r="E129" s="1">
        <v>15.757999999999999</v>
      </c>
      <c r="F129" s="1">
        <v>16.928999999999998</v>
      </c>
      <c r="G129" s="1">
        <v>17.106999999999999</v>
      </c>
      <c r="H129" s="1">
        <f t="shared" si="8"/>
        <v>17.753137015191442</v>
      </c>
      <c r="I129" s="1">
        <f t="shared" si="9"/>
        <v>18.030008287213377</v>
      </c>
      <c r="J129" s="5">
        <f t="shared" si="10"/>
        <v>43.826092811300015</v>
      </c>
      <c r="K129" s="5">
        <f t="shared" si="11"/>
        <v>47.778179101327446</v>
      </c>
      <c r="L129" s="1">
        <v>9.9451710999999996</v>
      </c>
      <c r="M129" s="1">
        <v>1.3877957999999999</v>
      </c>
      <c r="N129" s="1">
        <v>66147.237999999998</v>
      </c>
      <c r="O129" s="1">
        <v>65268.815999999999</v>
      </c>
      <c r="P129" s="1">
        <v>2.1921876</v>
      </c>
      <c r="Q129">
        <f t="shared" si="12"/>
        <v>314.47431985310806</v>
      </c>
      <c r="R129">
        <f t="shared" si="13"/>
        <v>180.36875972658544</v>
      </c>
    </row>
    <row r="130" spans="1:18" x14ac:dyDescent="0.25">
      <c r="A130" s="2">
        <v>40778</v>
      </c>
      <c r="B130" s="3">
        <v>0.83250000000000002</v>
      </c>
      <c r="C130" s="4">
        <f t="shared" si="7"/>
        <v>40778.832499999997</v>
      </c>
      <c r="D130" s="1">
        <v>16.314</v>
      </c>
      <c r="E130" s="1">
        <v>15.884</v>
      </c>
      <c r="F130" s="1">
        <v>17.013000000000002</v>
      </c>
      <c r="G130" s="1">
        <v>17.149999999999999</v>
      </c>
      <c r="H130" s="1">
        <f t="shared" si="8"/>
        <v>17.77035494215977</v>
      </c>
      <c r="I130" s="1">
        <f t="shared" si="9"/>
        <v>17.998821036295283</v>
      </c>
      <c r="J130" s="5">
        <f t="shared" si="10"/>
        <v>43.796812845488184</v>
      </c>
      <c r="K130" s="5">
        <f t="shared" si="11"/>
        <v>47.734609484997073</v>
      </c>
      <c r="L130" s="1">
        <v>9.9445286999999993</v>
      </c>
      <c r="M130" s="1">
        <v>1.3804008999999999</v>
      </c>
      <c r="N130" s="1">
        <v>66092.218999999997</v>
      </c>
      <c r="O130" s="1">
        <v>65367.093999999997</v>
      </c>
      <c r="P130" s="1">
        <v>2.1866987999999998</v>
      </c>
      <c r="Q130">
        <f t="shared" si="12"/>
        <v>316.40845626803053</v>
      </c>
      <c r="R130">
        <f t="shared" si="13"/>
        <v>180.93453241022493</v>
      </c>
    </row>
    <row r="131" spans="1:18" x14ac:dyDescent="0.25">
      <c r="A131" s="2">
        <v>40778</v>
      </c>
      <c r="B131" s="3">
        <v>0.83319444444444446</v>
      </c>
      <c r="C131" s="4">
        <f t="shared" ref="C131:C194" si="14">A131+B131</f>
        <v>40778.833194444444</v>
      </c>
      <c r="D131" s="1">
        <v>16.594999999999999</v>
      </c>
      <c r="E131" s="1">
        <v>15.839</v>
      </c>
      <c r="F131" s="1">
        <v>17.010999999999999</v>
      </c>
      <c r="G131" s="1">
        <v>17.963000000000001</v>
      </c>
      <c r="H131" s="1">
        <f t="shared" ref="H131:H194" si="15">1/(1/298.15+1/4090*LN(N131/47000))-273.15</f>
        <v>17.785123336417257</v>
      </c>
      <c r="I131" s="1">
        <f t="shared" ref="I131:I194" si="16">1/(1/298.15+1/4090*LN(O131/47000))-273.15</f>
        <v>18.010609834952447</v>
      </c>
      <c r="J131" s="5">
        <f t="shared" ref="J131:J194" si="17">116.965977835504*Q131^-0.147209514563201+-0.65107943206335*D131^0.893381693494807+1.56520244006074</f>
        <v>43.649658984856018</v>
      </c>
      <c r="K131" s="5">
        <f t="shared" ref="K131:K194" si="18">116.965977835504*R131^-0.147209514563201+-0.65107943206335*G131^0.893381693494807+1.56520244006074</f>
        <v>47.316728213954029</v>
      </c>
      <c r="L131" s="1">
        <v>9.9549123000000002</v>
      </c>
      <c r="M131" s="1">
        <v>1.3776691000000001</v>
      </c>
      <c r="N131" s="1">
        <v>66045.069000000003</v>
      </c>
      <c r="O131" s="1">
        <v>65329.925000000003</v>
      </c>
      <c r="P131" s="1">
        <v>2.1741985000000001</v>
      </c>
      <c r="Q131">
        <f t="shared" ref="Q131:Q194" si="19">51*L131/M131-51</f>
        <v>317.52138681197101</v>
      </c>
      <c r="R131">
        <f t="shared" ref="R131:R194" si="20">51*L131/P131-51</f>
        <v>182.51158015241018</v>
      </c>
    </row>
    <row r="132" spans="1:18" x14ac:dyDescent="0.25">
      <c r="A132" s="2">
        <v>40778</v>
      </c>
      <c r="B132" s="3">
        <v>0.83388888888888879</v>
      </c>
      <c r="C132" s="4">
        <f t="shared" si="14"/>
        <v>40778.83388888889</v>
      </c>
      <c r="D132" s="1">
        <v>16.431999999999999</v>
      </c>
      <c r="E132" s="1">
        <v>15.878</v>
      </c>
      <c r="F132" s="1">
        <v>17.018999999999998</v>
      </c>
      <c r="G132" s="1">
        <v>17.701000000000001</v>
      </c>
      <c r="H132" s="1">
        <f t="shared" si="15"/>
        <v>17.777523078976344</v>
      </c>
      <c r="I132" s="1">
        <f t="shared" si="16"/>
        <v>17.991897669345803</v>
      </c>
      <c r="J132" s="5">
        <f t="shared" si="17"/>
        <v>43.733288904038574</v>
      </c>
      <c r="K132" s="5">
        <f t="shared" si="18"/>
        <v>47.399664009484411</v>
      </c>
      <c r="L132" s="1">
        <v>9.9524270000000001</v>
      </c>
      <c r="M132" s="1">
        <v>1.3794698999999999</v>
      </c>
      <c r="N132" s="1">
        <v>66069.328999999998</v>
      </c>
      <c r="O132" s="1">
        <v>65388.934000000001</v>
      </c>
      <c r="P132" s="1">
        <v>2.1674690999999999</v>
      </c>
      <c r="Q132">
        <f t="shared" si="19"/>
        <v>316.94842497107044</v>
      </c>
      <c r="R132">
        <f t="shared" si="20"/>
        <v>183.17809139701231</v>
      </c>
    </row>
    <row r="133" spans="1:18" x14ac:dyDescent="0.25">
      <c r="A133" s="2">
        <v>40778</v>
      </c>
      <c r="B133" s="3">
        <v>0.83458333333333334</v>
      </c>
      <c r="C133" s="4">
        <f t="shared" si="14"/>
        <v>40778.834583333337</v>
      </c>
      <c r="D133" s="1">
        <v>16.346</v>
      </c>
      <c r="E133" s="1">
        <v>15.813000000000001</v>
      </c>
      <c r="F133" s="1">
        <v>16.922000000000001</v>
      </c>
      <c r="G133" s="1">
        <v>17.108000000000001</v>
      </c>
      <c r="H133" s="1">
        <f t="shared" si="15"/>
        <v>17.741448769379019</v>
      </c>
      <c r="I133" s="1">
        <f t="shared" si="16"/>
        <v>17.972373683532396</v>
      </c>
      <c r="J133" s="5">
        <f t="shared" si="17"/>
        <v>43.80376476536189</v>
      </c>
      <c r="K133" s="5">
        <f t="shared" si="18"/>
        <v>47.617801096753787</v>
      </c>
      <c r="L133" s="1">
        <v>9.8765906999999995</v>
      </c>
      <c r="M133" s="1">
        <v>1.3742970999999999</v>
      </c>
      <c r="N133" s="1">
        <v>66184.616999999998</v>
      </c>
      <c r="O133" s="1">
        <v>65450.567999999999</v>
      </c>
      <c r="P133" s="1">
        <v>2.1433382999999999</v>
      </c>
      <c r="Q133">
        <f t="shared" si="19"/>
        <v>315.5190923418233</v>
      </c>
      <c r="R133">
        <f t="shared" si="20"/>
        <v>184.01008949450491</v>
      </c>
    </row>
    <row r="134" spans="1:18" x14ac:dyDescent="0.25">
      <c r="A134" s="2">
        <v>40779</v>
      </c>
      <c r="B134" s="3">
        <v>0.271400462962963</v>
      </c>
      <c r="C134" s="4">
        <f t="shared" si="14"/>
        <v>40779.27140046296</v>
      </c>
      <c r="D134" s="1">
        <v>10.968999999999999</v>
      </c>
      <c r="E134" s="1">
        <v>11.12</v>
      </c>
      <c r="F134" s="1">
        <v>11.64</v>
      </c>
      <c r="G134" s="1">
        <v>10.714</v>
      </c>
      <c r="H134" s="1">
        <f t="shared" si="15"/>
        <v>12.941894240979536</v>
      </c>
      <c r="I134" s="1">
        <f t="shared" si="16"/>
        <v>12.235555868565768</v>
      </c>
      <c r="J134" s="5">
        <f t="shared" si="17"/>
        <v>44.376234276124471</v>
      </c>
      <c r="K134" s="5">
        <f t="shared" si="18"/>
        <v>45.841683800490443</v>
      </c>
      <c r="L134" s="1">
        <v>10.05911</v>
      </c>
      <c r="M134" s="1">
        <v>1.1268866</v>
      </c>
      <c r="N134" s="1">
        <v>83791.051999999996</v>
      </c>
      <c r="O134" s="1">
        <v>86808.933999999994</v>
      </c>
      <c r="P134" s="1">
        <v>1.32819</v>
      </c>
      <c r="Q134">
        <f t="shared" si="19"/>
        <v>404.24954329921047</v>
      </c>
      <c r="R134">
        <f t="shared" si="20"/>
        <v>335.25092042554155</v>
      </c>
    </row>
    <row r="135" spans="1:18" x14ac:dyDescent="0.25">
      <c r="A135" s="2">
        <v>40779</v>
      </c>
      <c r="B135" s="3">
        <v>0.27209490740740744</v>
      </c>
      <c r="C135" s="4">
        <f t="shared" si="14"/>
        <v>40779.272094907406</v>
      </c>
      <c r="D135" s="1">
        <v>11.464</v>
      </c>
      <c r="E135" s="1">
        <v>11.166</v>
      </c>
      <c r="F135" s="1">
        <v>10.496</v>
      </c>
      <c r="G135" s="1">
        <v>10.725</v>
      </c>
      <c r="H135" s="1">
        <f t="shared" si="15"/>
        <v>13.048139530409969</v>
      </c>
      <c r="I135" s="1">
        <f t="shared" si="16"/>
        <v>12.281934134769699</v>
      </c>
      <c r="J135" s="5">
        <f t="shared" si="17"/>
        <v>44.188433144624391</v>
      </c>
      <c r="K135" s="5">
        <f t="shared" si="18"/>
        <v>45.839184114228132</v>
      </c>
      <c r="L135" s="1">
        <v>10.036262000000001</v>
      </c>
      <c r="M135" s="1">
        <v>1.1292035</v>
      </c>
      <c r="N135" s="1">
        <v>83347.539000000004</v>
      </c>
      <c r="O135" s="1">
        <v>86607.021999999997</v>
      </c>
      <c r="P135" s="1">
        <v>1.3255614</v>
      </c>
      <c r="Q135">
        <f t="shared" si="19"/>
        <v>402.2835418947958</v>
      </c>
      <c r="R135">
        <f t="shared" si="20"/>
        <v>335.13779942596398</v>
      </c>
    </row>
    <row r="136" spans="1:18" x14ac:dyDescent="0.25">
      <c r="A136" s="2">
        <v>40779</v>
      </c>
      <c r="B136" s="3">
        <v>0.27278935185185188</v>
      </c>
      <c r="C136" s="4">
        <f t="shared" si="14"/>
        <v>40779.272789351853</v>
      </c>
      <c r="D136" s="1">
        <v>10.823</v>
      </c>
      <c r="E136" s="1">
        <v>11.225</v>
      </c>
      <c r="F136" s="1">
        <v>11.881</v>
      </c>
      <c r="G136" s="1">
        <v>10.958</v>
      </c>
      <c r="H136" s="1">
        <f t="shared" si="15"/>
        <v>12.853694160762018</v>
      </c>
      <c r="I136" s="1">
        <f t="shared" si="16"/>
        <v>12.358123109736596</v>
      </c>
      <c r="J136" s="5">
        <f t="shared" si="17"/>
        <v>44.481520477341199</v>
      </c>
      <c r="K136" s="5">
        <f t="shared" si="18"/>
        <v>45.724746673523384</v>
      </c>
      <c r="L136" s="1">
        <v>10.038876</v>
      </c>
      <c r="M136" s="1">
        <v>1.130166</v>
      </c>
      <c r="N136" s="1">
        <v>84161.281000000003</v>
      </c>
      <c r="O136" s="1">
        <v>86276.486999999994</v>
      </c>
      <c r="P136" s="1">
        <v>1.3244408999999999</v>
      </c>
      <c r="Q136">
        <f t="shared" si="19"/>
        <v>402.01546498478984</v>
      </c>
      <c r="R136">
        <f t="shared" si="20"/>
        <v>335.56513552246844</v>
      </c>
    </row>
    <row r="137" spans="1:18" x14ac:dyDescent="0.25">
      <c r="A137" s="2">
        <v>40779</v>
      </c>
      <c r="B137" s="3">
        <v>0.27348379629629632</v>
      </c>
      <c r="C137" s="4">
        <f t="shared" si="14"/>
        <v>40779.2734837963</v>
      </c>
      <c r="D137" s="1">
        <v>10.784000000000001</v>
      </c>
      <c r="E137" s="1">
        <v>11.183999999999999</v>
      </c>
      <c r="F137" s="1">
        <v>11.782</v>
      </c>
      <c r="G137" s="1">
        <v>10.903</v>
      </c>
      <c r="H137" s="1">
        <f t="shared" si="15"/>
        <v>12.756852091352641</v>
      </c>
      <c r="I137" s="1">
        <f t="shared" si="16"/>
        <v>12.342194724389742</v>
      </c>
      <c r="J137" s="5">
        <f t="shared" si="17"/>
        <v>44.516577562803</v>
      </c>
      <c r="K137" s="5">
        <f t="shared" si="18"/>
        <v>45.738132586548979</v>
      </c>
      <c r="L137" s="1">
        <v>10.039512</v>
      </c>
      <c r="M137" s="1">
        <v>1.1326977</v>
      </c>
      <c r="N137" s="1">
        <v>84569.934999999998</v>
      </c>
      <c r="O137" s="1">
        <v>86345.471000000005</v>
      </c>
      <c r="P137" s="1">
        <v>1.3227328</v>
      </c>
      <c r="Q137">
        <f t="shared" si="19"/>
        <v>401.03156323174312</v>
      </c>
      <c r="R137">
        <f t="shared" si="20"/>
        <v>336.08884515451649</v>
      </c>
    </row>
    <row r="138" spans="1:18" x14ac:dyDescent="0.25">
      <c r="A138" s="2">
        <v>40779</v>
      </c>
      <c r="B138" s="3">
        <v>0.27417824074074076</v>
      </c>
      <c r="C138" s="4">
        <f t="shared" si="14"/>
        <v>40779.274178240739</v>
      </c>
      <c r="D138" s="1">
        <v>11.705</v>
      </c>
      <c r="E138" s="1">
        <v>11.22</v>
      </c>
      <c r="F138" s="1">
        <v>10.718999999999999</v>
      </c>
      <c r="G138" s="1">
        <v>10.792999999999999</v>
      </c>
      <c r="H138" s="1">
        <f t="shared" si="15"/>
        <v>12.986009582628867</v>
      </c>
      <c r="I138" s="1">
        <f t="shared" si="16"/>
        <v>12.358559714432147</v>
      </c>
      <c r="J138" s="5">
        <f t="shared" si="17"/>
        <v>44.116803452069682</v>
      </c>
      <c r="K138" s="5">
        <f t="shared" si="18"/>
        <v>45.809948885291085</v>
      </c>
      <c r="L138" s="1">
        <v>10.003201000000001</v>
      </c>
      <c r="M138" s="1">
        <v>1.1305873</v>
      </c>
      <c r="N138" s="1">
        <v>83606.570000000007</v>
      </c>
      <c r="O138" s="1">
        <v>86274.596999999994</v>
      </c>
      <c r="P138" s="1">
        <v>1.3214248</v>
      </c>
      <c r="Q138">
        <f t="shared" si="19"/>
        <v>400.23737989980964</v>
      </c>
      <c r="R138">
        <f t="shared" si="20"/>
        <v>335.07058910957329</v>
      </c>
    </row>
    <row r="139" spans="1:18" x14ac:dyDescent="0.25">
      <c r="A139" s="2">
        <v>40779</v>
      </c>
      <c r="B139" s="3">
        <v>0.27487268518518521</v>
      </c>
      <c r="C139" s="4">
        <f t="shared" si="14"/>
        <v>40779.274872685186</v>
      </c>
      <c r="D139" s="1">
        <v>11.327</v>
      </c>
      <c r="E139" s="1">
        <v>11.294</v>
      </c>
      <c r="F139" s="1">
        <v>10.792</v>
      </c>
      <c r="G139" s="1">
        <v>11.602</v>
      </c>
      <c r="H139" s="1">
        <f t="shared" si="15"/>
        <v>13.139072887044506</v>
      </c>
      <c r="I139" s="1">
        <f t="shared" si="16"/>
        <v>12.466564905968426</v>
      </c>
      <c r="J139" s="5">
        <f t="shared" si="17"/>
        <v>44.28362917476192</v>
      </c>
      <c r="K139" s="5">
        <f t="shared" si="18"/>
        <v>45.426165604415509</v>
      </c>
      <c r="L139" s="1">
        <v>10.022932000000001</v>
      </c>
      <c r="M139" s="1">
        <v>1.1324491000000001</v>
      </c>
      <c r="N139" s="1">
        <v>82970.069000000003</v>
      </c>
      <c r="O139" s="1">
        <v>85808.504000000001</v>
      </c>
      <c r="P139" s="1">
        <v>1.3208835000000001</v>
      </c>
      <c r="Q139">
        <f t="shared" si="19"/>
        <v>400.38411253980422</v>
      </c>
      <c r="R139">
        <f t="shared" si="20"/>
        <v>335.99062559264314</v>
      </c>
    </row>
    <row r="140" spans="1:18" x14ac:dyDescent="0.25">
      <c r="A140" s="2">
        <v>40779</v>
      </c>
      <c r="B140" s="3">
        <v>0.27556712962962965</v>
      </c>
      <c r="C140" s="4">
        <f t="shared" si="14"/>
        <v>40779.275567129633</v>
      </c>
      <c r="D140" s="1">
        <v>11.103</v>
      </c>
      <c r="E140" s="1">
        <v>11.451000000000001</v>
      </c>
      <c r="F140" s="1">
        <v>10.747999999999999</v>
      </c>
      <c r="G140" s="1">
        <v>11.701000000000001</v>
      </c>
      <c r="H140" s="1">
        <f t="shared" si="15"/>
        <v>13.253489052995008</v>
      </c>
      <c r="I140" s="1">
        <f t="shared" si="16"/>
        <v>12.555604444630148</v>
      </c>
      <c r="J140" s="5">
        <f t="shared" si="17"/>
        <v>44.366940989996351</v>
      </c>
      <c r="K140" s="5">
        <f t="shared" si="18"/>
        <v>45.366664329975386</v>
      </c>
      <c r="L140" s="1">
        <v>10.125106000000001</v>
      </c>
      <c r="M140" s="1">
        <v>1.1415206</v>
      </c>
      <c r="N140" s="1">
        <v>82497.885999999999</v>
      </c>
      <c r="O140" s="1">
        <v>85426.414000000004</v>
      </c>
      <c r="P140" s="1">
        <v>1.3319453000000001</v>
      </c>
      <c r="Q140">
        <f t="shared" si="19"/>
        <v>401.36188116097071</v>
      </c>
      <c r="R140">
        <f t="shared" si="20"/>
        <v>336.68889833538958</v>
      </c>
    </row>
    <row r="141" spans="1:18" x14ac:dyDescent="0.25">
      <c r="A141" s="2">
        <v>40779</v>
      </c>
      <c r="B141" s="3">
        <v>0.27626157407407409</v>
      </c>
      <c r="C141" s="4">
        <f t="shared" si="14"/>
        <v>40779.276261574072</v>
      </c>
      <c r="D141" s="1">
        <v>11.241</v>
      </c>
      <c r="E141" s="1">
        <v>11.49</v>
      </c>
      <c r="F141" s="1">
        <v>10.27</v>
      </c>
      <c r="G141" s="1">
        <v>11.616</v>
      </c>
      <c r="H141" s="1">
        <f t="shared" si="15"/>
        <v>13.29982761424202</v>
      </c>
      <c r="I141" s="1">
        <f t="shared" si="16"/>
        <v>12.570500727523893</v>
      </c>
      <c r="J141" s="5">
        <f t="shared" si="17"/>
        <v>44.31702427421007</v>
      </c>
      <c r="K141" s="5">
        <f t="shared" si="18"/>
        <v>45.415711253585506</v>
      </c>
      <c r="L141" s="1">
        <v>10.10233</v>
      </c>
      <c r="M141" s="1">
        <v>1.140676</v>
      </c>
      <c r="N141" s="1">
        <v>82307.524000000005</v>
      </c>
      <c r="O141" s="1">
        <v>85362.68</v>
      </c>
      <c r="P141" s="1">
        <v>1.3306857999999999</v>
      </c>
      <c r="Q141">
        <f t="shared" si="19"/>
        <v>400.6785046761745</v>
      </c>
      <c r="R141">
        <f t="shared" si="20"/>
        <v>336.18293228950068</v>
      </c>
    </row>
    <row r="142" spans="1:18" x14ac:dyDescent="0.25">
      <c r="A142" s="2">
        <v>40779</v>
      </c>
      <c r="B142" s="3">
        <v>0.27695601851851853</v>
      </c>
      <c r="C142" s="4">
        <f t="shared" si="14"/>
        <v>40779.276956018519</v>
      </c>
      <c r="D142" s="1">
        <v>11.464</v>
      </c>
      <c r="E142" s="1">
        <v>11.565</v>
      </c>
      <c r="F142" s="1">
        <v>11.638</v>
      </c>
      <c r="G142" s="1">
        <v>11.048999999999999</v>
      </c>
      <c r="H142" s="1">
        <f t="shared" si="15"/>
        <v>13.134457921512137</v>
      </c>
      <c r="I142" s="1">
        <f t="shared" si="16"/>
        <v>12.488617475066178</v>
      </c>
      <c r="J142" s="5">
        <f t="shared" si="17"/>
        <v>44.207088157868192</v>
      </c>
      <c r="K142" s="5">
        <f t="shared" si="18"/>
        <v>45.655609377623513</v>
      </c>
      <c r="L142" s="1">
        <v>10.108943</v>
      </c>
      <c r="M142" s="1">
        <v>1.1400273000000001</v>
      </c>
      <c r="N142" s="1">
        <v>82989.179000000004</v>
      </c>
      <c r="O142" s="1">
        <v>85713.69</v>
      </c>
      <c r="P142" s="1">
        <v>1.3292345999999999</v>
      </c>
      <c r="Q142">
        <f t="shared" si="19"/>
        <v>401.23135709118543</v>
      </c>
      <c r="R142">
        <f t="shared" si="20"/>
        <v>336.85936884279124</v>
      </c>
    </row>
    <row r="143" spans="1:18" x14ac:dyDescent="0.25">
      <c r="A143" s="2">
        <v>40779</v>
      </c>
      <c r="B143" s="3">
        <v>0.27765046296296297</v>
      </c>
      <c r="C143" s="4">
        <f t="shared" si="14"/>
        <v>40779.277650462966</v>
      </c>
      <c r="D143" s="1">
        <v>12.083</v>
      </c>
      <c r="E143" s="1">
        <v>11.675000000000001</v>
      </c>
      <c r="F143" s="1">
        <v>10.449</v>
      </c>
      <c r="G143" s="1">
        <v>11.305</v>
      </c>
      <c r="H143" s="1">
        <f t="shared" si="15"/>
        <v>13.4628395949332</v>
      </c>
      <c r="I143" s="1">
        <f t="shared" si="16"/>
        <v>12.618022784175537</v>
      </c>
      <c r="J143" s="5">
        <f t="shared" si="17"/>
        <v>43.925821544679721</v>
      </c>
      <c r="K143" s="5">
        <f t="shared" si="18"/>
        <v>45.52846731945592</v>
      </c>
      <c r="L143" s="1">
        <v>10.114512</v>
      </c>
      <c r="M143" s="1">
        <v>1.1400231000000001</v>
      </c>
      <c r="N143" s="1">
        <v>81641.827999999994</v>
      </c>
      <c r="O143" s="1">
        <v>85159.717999999993</v>
      </c>
      <c r="P143" s="1">
        <v>1.3280677999999999</v>
      </c>
      <c r="Q143">
        <f t="shared" si="19"/>
        <v>401.48215759838547</v>
      </c>
      <c r="R143">
        <f t="shared" si="20"/>
        <v>337.41398910507434</v>
      </c>
    </row>
    <row r="144" spans="1:18" x14ac:dyDescent="0.25">
      <c r="A144" s="2">
        <v>40779</v>
      </c>
      <c r="B144" s="3">
        <v>0.27834490740740742</v>
      </c>
      <c r="C144" s="4">
        <f t="shared" si="14"/>
        <v>40779.278344907405</v>
      </c>
      <c r="D144" s="1">
        <v>11.786</v>
      </c>
      <c r="E144" s="1">
        <v>11.68</v>
      </c>
      <c r="F144" s="1">
        <v>10.624000000000001</v>
      </c>
      <c r="G144" s="1">
        <v>11.676</v>
      </c>
      <c r="H144" s="1">
        <f t="shared" si="15"/>
        <v>13.425526247057348</v>
      </c>
      <c r="I144" s="1">
        <f t="shared" si="16"/>
        <v>12.585753710946221</v>
      </c>
      <c r="J144" s="5">
        <f t="shared" si="17"/>
        <v>44.069794506499278</v>
      </c>
      <c r="K144" s="5">
        <f t="shared" si="18"/>
        <v>45.374893317898007</v>
      </c>
      <c r="L144" s="1">
        <v>10.104482000000001</v>
      </c>
      <c r="M144" s="1">
        <v>1.1405033</v>
      </c>
      <c r="N144" s="1">
        <v>81793.661999999997</v>
      </c>
      <c r="O144" s="1">
        <v>85297.475999999995</v>
      </c>
      <c r="P144" s="1">
        <v>1.328765</v>
      </c>
      <c r="Q144">
        <f t="shared" si="19"/>
        <v>400.8431310106688</v>
      </c>
      <c r="R144">
        <f t="shared" si="20"/>
        <v>336.82522266917033</v>
      </c>
    </row>
    <row r="145" spans="1:18" x14ac:dyDescent="0.25">
      <c r="A145" s="2">
        <v>40779</v>
      </c>
      <c r="B145" s="3">
        <v>0.27903935185185186</v>
      </c>
      <c r="C145" s="4">
        <f t="shared" si="14"/>
        <v>40779.279039351852</v>
      </c>
      <c r="D145" s="1">
        <v>11.494</v>
      </c>
      <c r="E145" s="1">
        <v>11.823</v>
      </c>
      <c r="F145" s="1">
        <v>11.420999999999999</v>
      </c>
      <c r="G145" s="1">
        <v>11.738</v>
      </c>
      <c r="H145" s="1">
        <f t="shared" si="15"/>
        <v>13.425088051415173</v>
      </c>
      <c r="I145" s="1">
        <f t="shared" si="16"/>
        <v>12.693839254128932</v>
      </c>
      <c r="J145" s="5">
        <f t="shared" si="17"/>
        <v>44.197096574644398</v>
      </c>
      <c r="K145" s="5">
        <f t="shared" si="18"/>
        <v>45.334000535282577</v>
      </c>
      <c r="L145" s="1">
        <v>10.109087000000001</v>
      </c>
      <c r="M145" s="1">
        <v>1.1405349</v>
      </c>
      <c r="N145" s="1">
        <v>81795.447</v>
      </c>
      <c r="O145" s="1">
        <v>84837.051000000007</v>
      </c>
      <c r="P145" s="1">
        <v>1.3272948</v>
      </c>
      <c r="Q145">
        <f t="shared" si="19"/>
        <v>401.03652864984667</v>
      </c>
      <c r="R145">
        <f t="shared" si="20"/>
        <v>337.43174628575355</v>
      </c>
    </row>
    <row r="146" spans="1:18" x14ac:dyDescent="0.25">
      <c r="A146" s="2">
        <v>40779</v>
      </c>
      <c r="B146" s="3">
        <v>0.2797337962962963</v>
      </c>
      <c r="C146" s="4">
        <f t="shared" si="14"/>
        <v>40779.279733796298</v>
      </c>
      <c r="D146" s="1">
        <v>12.032999999999999</v>
      </c>
      <c r="E146" s="1">
        <v>11.808999999999999</v>
      </c>
      <c r="F146" s="1">
        <v>10.663</v>
      </c>
      <c r="G146" s="1">
        <v>11.131</v>
      </c>
      <c r="H146" s="1">
        <f t="shared" si="15"/>
        <v>13.48108562068046</v>
      </c>
      <c r="I146" s="1">
        <f t="shared" si="16"/>
        <v>12.600774046175957</v>
      </c>
      <c r="J146" s="5">
        <f t="shared" si="17"/>
        <v>43.978240174181671</v>
      </c>
      <c r="K146" s="5">
        <f t="shared" si="18"/>
        <v>45.629303374615596</v>
      </c>
      <c r="L146" s="1">
        <v>10.064582</v>
      </c>
      <c r="M146" s="1">
        <v>1.1386562</v>
      </c>
      <c r="N146" s="1">
        <v>81567.698999999993</v>
      </c>
      <c r="O146" s="1">
        <v>85233.322</v>
      </c>
      <c r="P146" s="1">
        <v>1.3250686</v>
      </c>
      <c r="Q146">
        <f t="shared" si="19"/>
        <v>399.78899320093279</v>
      </c>
      <c r="R146">
        <f t="shared" si="20"/>
        <v>336.3714025070098</v>
      </c>
    </row>
    <row r="147" spans="1:18" x14ac:dyDescent="0.25">
      <c r="A147" s="2">
        <v>40779</v>
      </c>
      <c r="B147" s="3">
        <v>0.28042824074074074</v>
      </c>
      <c r="C147" s="4">
        <f t="shared" si="14"/>
        <v>40779.280428240738</v>
      </c>
      <c r="D147" s="1">
        <v>12.022</v>
      </c>
      <c r="E147" s="1">
        <v>11.835000000000001</v>
      </c>
      <c r="F147" s="1">
        <v>10.954000000000001</v>
      </c>
      <c r="G147" s="1">
        <v>11.378</v>
      </c>
      <c r="H147" s="1">
        <f t="shared" si="15"/>
        <v>13.599001975431747</v>
      </c>
      <c r="I147" s="1">
        <f t="shared" si="16"/>
        <v>12.690551123950115</v>
      </c>
      <c r="J147" s="5">
        <f t="shared" si="17"/>
        <v>43.98461593703562</v>
      </c>
      <c r="K147" s="5">
        <f t="shared" si="18"/>
        <v>45.516823164037113</v>
      </c>
      <c r="L147" s="1">
        <v>10.068477</v>
      </c>
      <c r="M147" s="1">
        <v>1.1393049</v>
      </c>
      <c r="N147" s="1">
        <v>81090.481</v>
      </c>
      <c r="O147" s="1">
        <v>84851.016000000003</v>
      </c>
      <c r="P147" s="1">
        <v>1.3253466</v>
      </c>
      <c r="Q147">
        <f t="shared" si="19"/>
        <v>399.70667825618932</v>
      </c>
      <c r="R147">
        <f t="shared" si="20"/>
        <v>336.44003040412213</v>
      </c>
    </row>
    <row r="148" spans="1:18" x14ac:dyDescent="0.25">
      <c r="A148" s="2">
        <v>40779</v>
      </c>
      <c r="B148" s="3">
        <v>0.28112268518518518</v>
      </c>
      <c r="C148" s="4">
        <f t="shared" si="14"/>
        <v>40779.281122685185</v>
      </c>
      <c r="D148" s="1">
        <v>11.856</v>
      </c>
      <c r="E148" s="1">
        <v>11.991</v>
      </c>
      <c r="F148" s="1">
        <v>12.377000000000001</v>
      </c>
      <c r="G148" s="1">
        <v>11.523</v>
      </c>
      <c r="H148" s="1">
        <f t="shared" si="15"/>
        <v>13.471727769034942</v>
      </c>
      <c r="I148" s="1">
        <f t="shared" si="16"/>
        <v>12.752063853668346</v>
      </c>
      <c r="J148" s="5">
        <f t="shared" si="17"/>
        <v>44.055614201369671</v>
      </c>
      <c r="K148" s="5">
        <f t="shared" si="18"/>
        <v>45.453127904206355</v>
      </c>
      <c r="L148" s="1">
        <v>10.069338</v>
      </c>
      <c r="M148" s="1">
        <v>1.1389594000000001</v>
      </c>
      <c r="N148" s="1">
        <v>81605.707999999999</v>
      </c>
      <c r="O148" s="1">
        <v>84590.198999999993</v>
      </c>
      <c r="P148" s="1">
        <v>1.3256709</v>
      </c>
      <c r="Q148">
        <f t="shared" si="19"/>
        <v>399.8819524207799</v>
      </c>
      <c r="R148">
        <f t="shared" si="20"/>
        <v>336.37837422545823</v>
      </c>
    </row>
    <row r="149" spans="1:18" x14ac:dyDescent="0.25">
      <c r="A149" s="2">
        <v>40779</v>
      </c>
      <c r="B149" s="3">
        <v>0.28181712962962963</v>
      </c>
      <c r="C149" s="4">
        <f t="shared" si="14"/>
        <v>40779.281817129631</v>
      </c>
      <c r="D149" s="1">
        <v>11.547000000000001</v>
      </c>
      <c r="E149" s="1">
        <v>11.97</v>
      </c>
      <c r="F149" s="1">
        <v>11.882</v>
      </c>
      <c r="G149" s="1">
        <v>11.895</v>
      </c>
      <c r="H149" s="1">
        <f t="shared" si="15"/>
        <v>13.650749703937549</v>
      </c>
      <c r="I149" s="1">
        <f t="shared" si="16"/>
        <v>12.866823331412547</v>
      </c>
      <c r="J149" s="5">
        <f t="shared" si="17"/>
        <v>44.194286833255099</v>
      </c>
      <c r="K149" s="5">
        <f t="shared" si="18"/>
        <v>45.281194566636756</v>
      </c>
      <c r="L149" s="1">
        <v>10.061855</v>
      </c>
      <c r="M149" s="1">
        <v>1.1381695999999999</v>
      </c>
      <c r="N149" s="1">
        <v>80882.058999999994</v>
      </c>
      <c r="O149" s="1">
        <v>84106.051999999996</v>
      </c>
      <c r="P149" s="1">
        <v>1.3238238</v>
      </c>
      <c r="Q149">
        <f t="shared" si="19"/>
        <v>399.85952480192759</v>
      </c>
      <c r="R149">
        <f t="shared" si="20"/>
        <v>336.63059328590401</v>
      </c>
    </row>
    <row r="150" spans="1:18" x14ac:dyDescent="0.25">
      <c r="A150" s="2">
        <v>40779</v>
      </c>
      <c r="B150" s="3">
        <v>0.28251157407407407</v>
      </c>
      <c r="C150" s="4">
        <f t="shared" si="14"/>
        <v>40779.282511574071</v>
      </c>
      <c r="D150" s="1">
        <v>11.614000000000001</v>
      </c>
      <c r="E150" s="1">
        <v>11.99</v>
      </c>
      <c r="F150" s="1">
        <v>11.276</v>
      </c>
      <c r="G150" s="1">
        <v>12.169</v>
      </c>
      <c r="H150" s="1">
        <f t="shared" si="15"/>
        <v>13.59080419277916</v>
      </c>
      <c r="I150" s="1">
        <f t="shared" si="16"/>
        <v>12.876489457970365</v>
      </c>
      <c r="J150" s="5">
        <f t="shared" si="17"/>
        <v>44.173804292380112</v>
      </c>
      <c r="K150" s="5">
        <f t="shared" si="18"/>
        <v>45.15356271888772</v>
      </c>
      <c r="L150" s="1">
        <v>10.075149</v>
      </c>
      <c r="M150" s="1">
        <v>1.1410256000000001</v>
      </c>
      <c r="N150" s="1">
        <v>81123.554999999993</v>
      </c>
      <c r="O150" s="1">
        <v>84065.417000000001</v>
      </c>
      <c r="P150" s="1">
        <v>1.3247252</v>
      </c>
      <c r="Q150">
        <f t="shared" si="19"/>
        <v>399.32521531506387</v>
      </c>
      <c r="R150">
        <f t="shared" si="20"/>
        <v>336.87863248921354</v>
      </c>
    </row>
    <row r="151" spans="1:18" x14ac:dyDescent="0.25">
      <c r="A151" s="2">
        <v>40779</v>
      </c>
      <c r="B151" s="3">
        <v>0.28320601851851851</v>
      </c>
      <c r="C151" s="4">
        <f t="shared" si="14"/>
        <v>40779.283206018517</v>
      </c>
      <c r="D151" s="1">
        <v>12.372</v>
      </c>
      <c r="E151" s="1">
        <v>11.941000000000001</v>
      </c>
      <c r="F151" s="1">
        <v>11.257999999999999</v>
      </c>
      <c r="G151" s="1">
        <v>11.058999999999999</v>
      </c>
      <c r="H151" s="1">
        <f t="shared" si="15"/>
        <v>13.602490547558034</v>
      </c>
      <c r="I151" s="1">
        <f t="shared" si="16"/>
        <v>12.730544513927953</v>
      </c>
      <c r="J151" s="5">
        <f t="shared" si="17"/>
        <v>43.832573650775657</v>
      </c>
      <c r="K151" s="5">
        <f t="shared" si="18"/>
        <v>45.660076097051657</v>
      </c>
      <c r="L151" s="1">
        <v>10.060001</v>
      </c>
      <c r="M151" s="1">
        <v>1.1388963000000001</v>
      </c>
      <c r="N151" s="1">
        <v>81076.410999999993</v>
      </c>
      <c r="O151" s="1">
        <v>84681.338000000003</v>
      </c>
      <c r="P151" s="1">
        <v>1.3242092000000001</v>
      </c>
      <c r="Q151">
        <f t="shared" si="19"/>
        <v>399.48882062396717</v>
      </c>
      <c r="R151">
        <f t="shared" si="20"/>
        <v>336.44637252180388</v>
      </c>
    </row>
    <row r="152" spans="1:18" x14ac:dyDescent="0.25">
      <c r="A152" s="2">
        <v>40779</v>
      </c>
      <c r="B152" s="3">
        <v>0.28390046296296295</v>
      </c>
      <c r="C152" s="4">
        <f t="shared" si="14"/>
        <v>40779.283900462964</v>
      </c>
      <c r="D152" s="1">
        <v>11.775</v>
      </c>
      <c r="E152" s="1">
        <v>12.211</v>
      </c>
      <c r="F152" s="1">
        <v>12.451000000000001</v>
      </c>
      <c r="G152" s="1">
        <v>11.616</v>
      </c>
      <c r="H152" s="1">
        <f t="shared" si="15"/>
        <v>13.534147670806249</v>
      </c>
      <c r="I152" s="1">
        <f t="shared" si="16"/>
        <v>12.864876002218523</v>
      </c>
      <c r="J152" s="5">
        <f t="shared" si="17"/>
        <v>44.102384968394325</v>
      </c>
      <c r="K152" s="5">
        <f t="shared" si="18"/>
        <v>45.402412739049403</v>
      </c>
      <c r="L152" s="1">
        <v>10.062198</v>
      </c>
      <c r="M152" s="1">
        <v>1.1396481999999999</v>
      </c>
      <c r="N152" s="1">
        <v>81352.557000000001</v>
      </c>
      <c r="O152" s="1">
        <v>84114.240999999995</v>
      </c>
      <c r="P152" s="1">
        <v>1.3233078</v>
      </c>
      <c r="Q152">
        <f t="shared" si="19"/>
        <v>399.28992104756543</v>
      </c>
      <c r="R152">
        <f t="shared" si="20"/>
        <v>336.79496198843532</v>
      </c>
    </row>
    <row r="153" spans="1:18" x14ac:dyDescent="0.25">
      <c r="A153" s="2">
        <v>40779</v>
      </c>
      <c r="B153" s="3">
        <v>0.28459490740740739</v>
      </c>
      <c r="C153" s="4">
        <f t="shared" si="14"/>
        <v>40779.284594907411</v>
      </c>
      <c r="D153" s="1">
        <v>12.004</v>
      </c>
      <c r="E153" s="1">
        <v>12.019</v>
      </c>
      <c r="F153" s="1">
        <v>11.928000000000001</v>
      </c>
      <c r="G153" s="1">
        <v>11.196</v>
      </c>
      <c r="H153" s="1">
        <f t="shared" si="15"/>
        <v>13.548392014350952</v>
      </c>
      <c r="I153" s="1">
        <f t="shared" si="16"/>
        <v>12.795330897821316</v>
      </c>
      <c r="J153" s="5">
        <f t="shared" si="17"/>
        <v>44.005672526813164</v>
      </c>
      <c r="K153" s="5">
        <f t="shared" si="18"/>
        <v>45.595645993965888</v>
      </c>
      <c r="L153" s="1">
        <v>10.059148</v>
      </c>
      <c r="M153" s="1">
        <v>1.1400946999999999</v>
      </c>
      <c r="N153" s="1">
        <v>81294.913</v>
      </c>
      <c r="O153" s="1">
        <v>84407.292000000001</v>
      </c>
      <c r="P153" s="1">
        <v>1.3236574000000001</v>
      </c>
      <c r="Q153">
        <f t="shared" si="19"/>
        <v>398.97713610983379</v>
      </c>
      <c r="R153">
        <f t="shared" si="20"/>
        <v>336.57502356727656</v>
      </c>
    </row>
    <row r="154" spans="1:18" x14ac:dyDescent="0.25">
      <c r="A154" s="2">
        <v>40779</v>
      </c>
      <c r="B154" s="3">
        <v>0.28528935185185184</v>
      </c>
      <c r="C154" s="4">
        <f t="shared" si="14"/>
        <v>40779.28528935185</v>
      </c>
      <c r="D154" s="1">
        <v>11.879</v>
      </c>
      <c r="E154" s="1">
        <v>12.278</v>
      </c>
      <c r="F154" s="1">
        <v>11.917999999999999</v>
      </c>
      <c r="G154" s="1">
        <v>12.401999999999999</v>
      </c>
      <c r="H154" s="1">
        <f t="shared" si="15"/>
        <v>13.750213787407631</v>
      </c>
      <c r="I154" s="1">
        <f t="shared" si="16"/>
        <v>13.005302554046182</v>
      </c>
      <c r="J154" s="5">
        <f t="shared" si="17"/>
        <v>44.05412772401418</v>
      </c>
      <c r="K154" s="5">
        <f t="shared" si="18"/>
        <v>45.047881511482416</v>
      </c>
      <c r="L154" s="1">
        <v>10.078422</v>
      </c>
      <c r="M154" s="1">
        <v>1.1412342</v>
      </c>
      <c r="N154" s="1">
        <v>80483.164999999994</v>
      </c>
      <c r="O154" s="1">
        <v>83526.035999999993</v>
      </c>
      <c r="P154" s="1">
        <v>1.3248473999999999</v>
      </c>
      <c r="Q154">
        <f t="shared" si="19"/>
        <v>399.38916814795766</v>
      </c>
      <c r="R154">
        <f t="shared" si="20"/>
        <v>336.96884984640496</v>
      </c>
    </row>
    <row r="155" spans="1:18" x14ac:dyDescent="0.25">
      <c r="A155" s="2">
        <v>40779</v>
      </c>
      <c r="B155" s="3">
        <v>0.28598379629629628</v>
      </c>
      <c r="C155" s="4">
        <f t="shared" si="14"/>
        <v>40779.285983796297</v>
      </c>
      <c r="D155" s="1">
        <v>11.827</v>
      </c>
      <c r="E155" s="1">
        <v>12.131</v>
      </c>
      <c r="F155" s="1">
        <v>12.255000000000001</v>
      </c>
      <c r="G155" s="1">
        <v>11.986000000000001</v>
      </c>
      <c r="H155" s="1">
        <f t="shared" si="15"/>
        <v>13.555557580198695</v>
      </c>
      <c r="I155" s="1">
        <f t="shared" si="16"/>
        <v>12.95805116642407</v>
      </c>
      <c r="J155" s="5">
        <f t="shared" si="17"/>
        <v>44.08792426419199</v>
      </c>
      <c r="K155" s="5">
        <f t="shared" si="18"/>
        <v>45.234245498517616</v>
      </c>
      <c r="L155" s="1">
        <v>10.042589</v>
      </c>
      <c r="M155" s="1">
        <v>1.1386708999999999</v>
      </c>
      <c r="N155" s="1">
        <v>81265.933000000005</v>
      </c>
      <c r="O155" s="1">
        <v>83723.433000000005</v>
      </c>
      <c r="P155" s="1">
        <v>1.320298</v>
      </c>
      <c r="Q155">
        <f t="shared" si="19"/>
        <v>398.79812779970047</v>
      </c>
      <c r="R155">
        <f t="shared" si="20"/>
        <v>336.92154422713656</v>
      </c>
    </row>
    <row r="156" spans="1:18" x14ac:dyDescent="0.25">
      <c r="A156" s="2">
        <v>40779</v>
      </c>
      <c r="B156" s="3">
        <v>0.28667824074074072</v>
      </c>
      <c r="C156" s="4">
        <f t="shared" si="14"/>
        <v>40779.286678240744</v>
      </c>
      <c r="D156" s="1">
        <v>12.24</v>
      </c>
      <c r="E156" s="1">
        <v>12.167</v>
      </c>
      <c r="F156" s="1">
        <v>11.304</v>
      </c>
      <c r="G156" s="1">
        <v>12.548</v>
      </c>
      <c r="H156" s="1">
        <f t="shared" si="15"/>
        <v>13.875183843764603</v>
      </c>
      <c r="I156" s="1">
        <f t="shared" si="16"/>
        <v>13.319673240582119</v>
      </c>
      <c r="J156" s="5">
        <f t="shared" si="17"/>
        <v>43.925291326616389</v>
      </c>
      <c r="K156" s="5">
        <f t="shared" si="18"/>
        <v>44.911731590271991</v>
      </c>
      <c r="L156" s="1">
        <v>9.9607001999999998</v>
      </c>
      <c r="M156" s="1">
        <v>1.1324259999999999</v>
      </c>
      <c r="N156" s="1">
        <v>79985.157000000007</v>
      </c>
      <c r="O156" s="1">
        <v>82226.149999999994</v>
      </c>
      <c r="P156" s="1">
        <v>1.2983176000000001</v>
      </c>
      <c r="Q156">
        <f t="shared" si="19"/>
        <v>397.59064539316478</v>
      </c>
      <c r="R156">
        <f t="shared" si="20"/>
        <v>340.2722974717434</v>
      </c>
    </row>
    <row r="157" spans="1:18" x14ac:dyDescent="0.25">
      <c r="A157" s="2">
        <v>40779</v>
      </c>
      <c r="B157" s="3">
        <v>0.28737268518518516</v>
      </c>
      <c r="C157" s="4">
        <f t="shared" si="14"/>
        <v>40779.287372685183</v>
      </c>
      <c r="D157" s="1">
        <v>12.119</v>
      </c>
      <c r="E157" s="1">
        <v>12.318</v>
      </c>
      <c r="F157" s="1">
        <v>12.696999999999999</v>
      </c>
      <c r="G157" s="1">
        <v>13.12</v>
      </c>
      <c r="H157" s="1">
        <f t="shared" si="15"/>
        <v>13.884943437195716</v>
      </c>
      <c r="I157" s="1">
        <f t="shared" si="16"/>
        <v>13.549975457507344</v>
      </c>
      <c r="J157" s="5">
        <f t="shared" si="17"/>
        <v>43.973043014000552</v>
      </c>
      <c r="K157" s="5">
        <f t="shared" si="18"/>
        <v>44.567749804624562</v>
      </c>
      <c r="L157" s="1">
        <v>9.9978285000000007</v>
      </c>
      <c r="M157" s="1">
        <v>1.135777</v>
      </c>
      <c r="N157" s="1">
        <v>79946.413</v>
      </c>
      <c r="O157" s="1">
        <v>81288.508000000002</v>
      </c>
      <c r="P157" s="1">
        <v>1.2891534</v>
      </c>
      <c r="Q157">
        <f t="shared" si="19"/>
        <v>397.93430092350877</v>
      </c>
      <c r="R157">
        <f t="shared" si="20"/>
        <v>344.52256038730536</v>
      </c>
    </row>
    <row r="158" spans="1:18" x14ac:dyDescent="0.25">
      <c r="A158" s="2">
        <v>40779</v>
      </c>
      <c r="B158" s="3">
        <v>0.2880671296296296</v>
      </c>
      <c r="C158" s="4">
        <f t="shared" si="14"/>
        <v>40779.28806712963</v>
      </c>
      <c r="D158" s="1">
        <v>12.624000000000001</v>
      </c>
      <c r="E158" s="1">
        <v>12.25</v>
      </c>
      <c r="F158" s="1">
        <v>13.885999999999999</v>
      </c>
      <c r="G158" s="1">
        <v>12.097</v>
      </c>
      <c r="H158" s="1">
        <f t="shared" si="15"/>
        <v>13.715171559955479</v>
      </c>
      <c r="I158" s="1">
        <f t="shared" si="16"/>
        <v>13.495054211885417</v>
      </c>
      <c r="J158" s="5">
        <f t="shared" si="17"/>
        <v>43.748313324366848</v>
      </c>
      <c r="K158" s="5">
        <f t="shared" si="18"/>
        <v>44.964103723066138</v>
      </c>
      <c r="L158" s="1">
        <v>9.9980095999999996</v>
      </c>
      <c r="M158" s="1">
        <v>1.1357854000000001</v>
      </c>
      <c r="N158" s="1">
        <v>80623.442999999999</v>
      </c>
      <c r="O158" s="1">
        <v>81511</v>
      </c>
      <c r="P158" s="1">
        <v>1.2802884000000001</v>
      </c>
      <c r="Q158">
        <f t="shared" si="19"/>
        <v>397.93911261757722</v>
      </c>
      <c r="R158">
        <f t="shared" si="20"/>
        <v>347.26846013757523</v>
      </c>
    </row>
    <row r="159" spans="1:18" x14ac:dyDescent="0.25">
      <c r="A159" s="2">
        <v>40779</v>
      </c>
      <c r="B159" s="3">
        <v>0.28876157407407405</v>
      </c>
      <c r="C159" s="4">
        <f t="shared" si="14"/>
        <v>40779.288761574076</v>
      </c>
      <c r="D159" s="1">
        <v>12.007</v>
      </c>
      <c r="E159" s="1">
        <v>12.352</v>
      </c>
      <c r="F159" s="1">
        <v>14.395</v>
      </c>
      <c r="G159" s="1">
        <v>13.215999999999999</v>
      </c>
      <c r="H159" s="1">
        <f t="shared" si="15"/>
        <v>13.846966442298765</v>
      </c>
      <c r="I159" s="1">
        <f t="shared" si="16"/>
        <v>13.718788021809246</v>
      </c>
      <c r="J159" s="5">
        <f t="shared" si="17"/>
        <v>44.022863913944946</v>
      </c>
      <c r="K159" s="5">
        <f t="shared" si="18"/>
        <v>44.440032843629837</v>
      </c>
      <c r="L159" s="1">
        <v>10.011438</v>
      </c>
      <c r="M159" s="1">
        <v>1.1373040000000001</v>
      </c>
      <c r="N159" s="1">
        <v>80097.296000000002</v>
      </c>
      <c r="O159" s="1">
        <v>80608.952999999994</v>
      </c>
      <c r="P159" s="1">
        <v>1.2777904</v>
      </c>
      <c r="Q159">
        <f t="shared" si="19"/>
        <v>397.94182909758513</v>
      </c>
      <c r="R159">
        <f t="shared" si="20"/>
        <v>348.58301298867173</v>
      </c>
    </row>
    <row r="160" spans="1:18" x14ac:dyDescent="0.25">
      <c r="A160" s="2">
        <v>40779</v>
      </c>
      <c r="B160" s="3">
        <v>0.28945601851851849</v>
      </c>
      <c r="C160" s="4">
        <f t="shared" si="14"/>
        <v>40779.289456018516</v>
      </c>
      <c r="D160" s="1">
        <v>12.414999999999999</v>
      </c>
      <c r="E160" s="1">
        <v>12.369</v>
      </c>
      <c r="F160" s="1">
        <v>13.691000000000001</v>
      </c>
      <c r="G160" s="1">
        <v>12.414</v>
      </c>
      <c r="H160" s="1">
        <f t="shared" si="15"/>
        <v>13.696603259276117</v>
      </c>
      <c r="I160" s="1">
        <f t="shared" si="16"/>
        <v>13.673530375439498</v>
      </c>
      <c r="J160" s="5">
        <f t="shared" si="17"/>
        <v>43.849972508799524</v>
      </c>
      <c r="K160" s="5">
        <f t="shared" si="18"/>
        <v>44.770915080095754</v>
      </c>
      <c r="L160" s="1">
        <v>10.004374</v>
      </c>
      <c r="M160" s="1">
        <v>1.1377526</v>
      </c>
      <c r="N160" s="1">
        <v>80697.887000000002</v>
      </c>
      <c r="O160" s="1">
        <v>80790.5</v>
      </c>
      <c r="P160" s="1">
        <v>1.2731336</v>
      </c>
      <c r="Q160">
        <f t="shared" si="19"/>
        <v>397.44817230037529</v>
      </c>
      <c r="R160">
        <f t="shared" si="20"/>
        <v>349.76161213559993</v>
      </c>
    </row>
    <row r="161" spans="1:18" x14ac:dyDescent="0.25">
      <c r="A161" s="2">
        <v>40779</v>
      </c>
      <c r="B161" s="3">
        <v>0.29015046296296299</v>
      </c>
      <c r="C161" s="4">
        <f t="shared" si="14"/>
        <v>40779.290150462963</v>
      </c>
      <c r="D161" s="1">
        <v>12.609</v>
      </c>
      <c r="E161" s="1">
        <v>12.303000000000001</v>
      </c>
      <c r="F161" s="1">
        <v>12.377000000000001</v>
      </c>
      <c r="G161" s="1">
        <v>12.259</v>
      </c>
      <c r="H161" s="1">
        <f t="shared" si="15"/>
        <v>13.78022272982156</v>
      </c>
      <c r="I161" s="1">
        <f t="shared" si="16"/>
        <v>13.620881794845275</v>
      </c>
      <c r="J161" s="5">
        <f t="shared" si="17"/>
        <v>43.76872527111248</v>
      </c>
      <c r="K161" s="5">
        <f t="shared" si="18"/>
        <v>44.814575305435589</v>
      </c>
      <c r="L161" s="1">
        <v>10.005464999999999</v>
      </c>
      <c r="M161" s="1">
        <v>1.1385761000000001</v>
      </c>
      <c r="N161" s="1">
        <v>80363.256999999998</v>
      </c>
      <c r="O161" s="1">
        <v>81002.282000000007</v>
      </c>
      <c r="P161" s="1">
        <v>1.2694076999999999</v>
      </c>
      <c r="Q161">
        <f t="shared" si="19"/>
        <v>397.17269131154251</v>
      </c>
      <c r="R161">
        <f t="shared" si="20"/>
        <v>350.98173920010095</v>
      </c>
    </row>
    <row r="162" spans="1:18" x14ac:dyDescent="0.25">
      <c r="A162" s="2">
        <v>40779</v>
      </c>
      <c r="B162" s="3">
        <v>0.29084490740740737</v>
      </c>
      <c r="C162" s="4">
        <f t="shared" si="14"/>
        <v>40779.290844907409</v>
      </c>
      <c r="D162" s="1">
        <v>12.26</v>
      </c>
      <c r="E162" s="1">
        <v>12.379</v>
      </c>
      <c r="F162" s="1">
        <v>13.494999999999999</v>
      </c>
      <c r="G162" s="1">
        <v>12.589</v>
      </c>
      <c r="H162" s="1">
        <f t="shared" si="15"/>
        <v>13.730113664192459</v>
      </c>
      <c r="I162" s="1">
        <f t="shared" si="16"/>
        <v>13.714699902180257</v>
      </c>
      <c r="J162" s="5">
        <f t="shared" si="17"/>
        <v>43.925908160929183</v>
      </c>
      <c r="K162" s="5">
        <f t="shared" si="18"/>
        <v>44.64968092543679</v>
      </c>
      <c r="L162" s="1">
        <v>9.9950925000000002</v>
      </c>
      <c r="M162" s="1">
        <v>1.1376809999999999</v>
      </c>
      <c r="N162" s="1">
        <v>80563.593999999997</v>
      </c>
      <c r="O162" s="1">
        <v>80625.332999999999</v>
      </c>
      <c r="P162" s="1">
        <v>1.2653258999999999</v>
      </c>
      <c r="Q162">
        <f t="shared" si="19"/>
        <v>397.06032402756136</v>
      </c>
      <c r="R162">
        <f t="shared" si="20"/>
        <v>351.86041524954169</v>
      </c>
    </row>
    <row r="163" spans="1:18" x14ac:dyDescent="0.25">
      <c r="A163" s="2">
        <v>40779</v>
      </c>
      <c r="B163" s="3">
        <v>0.29153935185185187</v>
      </c>
      <c r="C163" s="4">
        <f t="shared" si="14"/>
        <v>40779.291539351849</v>
      </c>
      <c r="D163" s="1">
        <v>12.792999999999999</v>
      </c>
      <c r="E163" s="1">
        <v>12.488</v>
      </c>
      <c r="F163" s="1">
        <v>12.993</v>
      </c>
      <c r="G163" s="1">
        <v>12.260999999999999</v>
      </c>
      <c r="H163" s="1">
        <f t="shared" si="15"/>
        <v>13.877431568655197</v>
      </c>
      <c r="I163" s="1">
        <f t="shared" si="16"/>
        <v>13.690296220506184</v>
      </c>
      <c r="J163" s="5">
        <f t="shared" si="17"/>
        <v>43.688868521901185</v>
      </c>
      <c r="K163" s="5">
        <f t="shared" si="18"/>
        <v>44.772715853059509</v>
      </c>
      <c r="L163" s="1">
        <v>9.9841949999999997</v>
      </c>
      <c r="M163" s="1">
        <v>1.1364046000000001</v>
      </c>
      <c r="N163" s="1">
        <v>79976.232000000004</v>
      </c>
      <c r="O163" s="1">
        <v>80723.191000000006</v>
      </c>
      <c r="P163" s="1">
        <v>1.2604837</v>
      </c>
      <c r="Q163">
        <f t="shared" si="19"/>
        <v>397.07451940972425</v>
      </c>
      <c r="R163">
        <f t="shared" si="20"/>
        <v>352.96710009022723</v>
      </c>
    </row>
    <row r="164" spans="1:18" x14ac:dyDescent="0.25">
      <c r="A164" s="2">
        <v>40779</v>
      </c>
      <c r="B164" s="3">
        <v>0.29223379629629631</v>
      </c>
      <c r="C164" s="4">
        <f t="shared" si="14"/>
        <v>40779.292233796295</v>
      </c>
      <c r="D164" s="1">
        <v>12.702</v>
      </c>
      <c r="E164" s="1">
        <v>12.461</v>
      </c>
      <c r="F164" s="1">
        <v>12.51</v>
      </c>
      <c r="G164" s="1">
        <v>12.641999999999999</v>
      </c>
      <c r="H164" s="1">
        <f t="shared" si="15"/>
        <v>13.908849802223926</v>
      </c>
      <c r="I164" s="1">
        <f t="shared" si="16"/>
        <v>13.746302129851358</v>
      </c>
      <c r="J164" s="5">
        <f t="shared" si="17"/>
        <v>43.73853800433362</v>
      </c>
      <c r="K164" s="5">
        <f t="shared" si="18"/>
        <v>44.587534152246135</v>
      </c>
      <c r="L164" s="1">
        <v>9.9812252000000008</v>
      </c>
      <c r="M164" s="1">
        <v>1.1373819000000001</v>
      </c>
      <c r="N164" s="1">
        <v>79851.599000000002</v>
      </c>
      <c r="O164" s="1">
        <v>80498.81</v>
      </c>
      <c r="P164" s="1">
        <v>1.2577119000000001</v>
      </c>
      <c r="Q164">
        <f t="shared" si="19"/>
        <v>396.55634426747957</v>
      </c>
      <c r="R164">
        <f t="shared" si="20"/>
        <v>353.7369554188046</v>
      </c>
    </row>
    <row r="165" spans="1:18" x14ac:dyDescent="0.25">
      <c r="A165" s="2">
        <v>40779</v>
      </c>
      <c r="B165" s="3">
        <v>0.29292824074074075</v>
      </c>
      <c r="C165" s="4">
        <f t="shared" si="14"/>
        <v>40779.292928240742</v>
      </c>
      <c r="D165" s="1">
        <v>12.500999999999999</v>
      </c>
      <c r="E165" s="1">
        <v>12.364000000000001</v>
      </c>
      <c r="F165" s="1">
        <v>12.48</v>
      </c>
      <c r="G165" s="1">
        <v>12.468999999999999</v>
      </c>
      <c r="H165" s="1">
        <f t="shared" si="15"/>
        <v>13.790219682004818</v>
      </c>
      <c r="I165" s="1">
        <f t="shared" si="16"/>
        <v>13.688150686322842</v>
      </c>
      <c r="J165" s="5">
        <f t="shared" si="17"/>
        <v>43.839959283328568</v>
      </c>
      <c r="K165" s="5">
        <f t="shared" si="18"/>
        <v>44.660105924784617</v>
      </c>
      <c r="L165" s="1">
        <v>9.9701634000000006</v>
      </c>
      <c r="M165" s="1">
        <v>1.1378410000000001</v>
      </c>
      <c r="N165" s="1">
        <v>80323.357000000004</v>
      </c>
      <c r="O165" s="1">
        <v>80731.801000000007</v>
      </c>
      <c r="P165" s="1">
        <v>1.2556731000000001</v>
      </c>
      <c r="Q165">
        <f t="shared" si="19"/>
        <v>395.87995370179141</v>
      </c>
      <c r="R165">
        <f t="shared" si="20"/>
        <v>353.94483269570719</v>
      </c>
    </row>
    <row r="166" spans="1:18" x14ac:dyDescent="0.25">
      <c r="A166" s="2">
        <v>40779</v>
      </c>
      <c r="B166" s="3">
        <v>0.29362268518518519</v>
      </c>
      <c r="C166" s="4">
        <f t="shared" si="14"/>
        <v>40779.293622685182</v>
      </c>
      <c r="D166" s="1">
        <v>12.132999999999999</v>
      </c>
      <c r="E166" s="1">
        <v>12.473000000000001</v>
      </c>
      <c r="F166" s="1">
        <v>12.507999999999999</v>
      </c>
      <c r="G166" s="1">
        <v>13.224</v>
      </c>
      <c r="H166" s="1">
        <f t="shared" si="15"/>
        <v>13.925759905720838</v>
      </c>
      <c r="I166" s="1">
        <f t="shared" si="16"/>
        <v>13.772492378775098</v>
      </c>
      <c r="J166" s="5">
        <f t="shared" si="17"/>
        <v>44.005267854119019</v>
      </c>
      <c r="K166" s="5">
        <f t="shared" si="18"/>
        <v>44.308755450882437</v>
      </c>
      <c r="L166" s="1">
        <v>9.9690808000000004</v>
      </c>
      <c r="M166" s="1">
        <v>1.1379337</v>
      </c>
      <c r="N166" s="1">
        <v>79784.61</v>
      </c>
      <c r="O166" s="1">
        <v>80394.126000000004</v>
      </c>
      <c r="P166" s="1">
        <v>1.2529919</v>
      </c>
      <c r="Q166">
        <f t="shared" si="19"/>
        <v>395.79502927103749</v>
      </c>
      <c r="R166">
        <f t="shared" si="20"/>
        <v>354.7672845291338</v>
      </c>
    </row>
    <row r="167" spans="1:18" x14ac:dyDescent="0.25">
      <c r="A167" s="2">
        <v>40779</v>
      </c>
      <c r="B167" s="3">
        <v>0.29431712962962964</v>
      </c>
      <c r="C167" s="4">
        <f t="shared" si="14"/>
        <v>40779.294317129628</v>
      </c>
      <c r="D167" s="1">
        <v>12.712999999999999</v>
      </c>
      <c r="E167" s="1">
        <v>12.420999999999999</v>
      </c>
      <c r="F167" s="1">
        <v>12.381</v>
      </c>
      <c r="G167" s="1">
        <v>12.348000000000001</v>
      </c>
      <c r="H167" s="1">
        <f t="shared" si="15"/>
        <v>13.778697377097615</v>
      </c>
      <c r="I167" s="1">
        <f t="shared" si="16"/>
        <v>13.706369609136232</v>
      </c>
      <c r="J167" s="5">
        <f t="shared" si="17"/>
        <v>43.7449678772889</v>
      </c>
      <c r="K167" s="5">
        <f t="shared" si="18"/>
        <v>44.677871797648301</v>
      </c>
      <c r="L167" s="1">
        <v>9.9758248999999992</v>
      </c>
      <c r="M167" s="1">
        <v>1.1383634</v>
      </c>
      <c r="N167" s="1">
        <v>80369.346999999994</v>
      </c>
      <c r="O167" s="1">
        <v>80658.721999999994</v>
      </c>
      <c r="P167" s="1">
        <v>1.2509404</v>
      </c>
      <c r="Q167">
        <f t="shared" si="19"/>
        <v>395.92852027744385</v>
      </c>
      <c r="R167">
        <f t="shared" si="20"/>
        <v>355.70768159698093</v>
      </c>
    </row>
    <row r="168" spans="1:18" x14ac:dyDescent="0.25">
      <c r="A168" s="2">
        <v>40779</v>
      </c>
      <c r="B168" s="3">
        <v>0.29501157407407408</v>
      </c>
      <c r="C168" s="4">
        <f t="shared" si="14"/>
        <v>40779.295011574075</v>
      </c>
      <c r="D168" s="1">
        <v>12.798999999999999</v>
      </c>
      <c r="E168" s="1">
        <v>12.499000000000001</v>
      </c>
      <c r="F168" s="1">
        <v>13.288</v>
      </c>
      <c r="G168" s="1">
        <v>12.266999999999999</v>
      </c>
      <c r="H168" s="1">
        <f t="shared" si="15"/>
        <v>13.844749238932138</v>
      </c>
      <c r="I168" s="1">
        <f t="shared" si="16"/>
        <v>13.727543727062994</v>
      </c>
      <c r="J168" s="5">
        <f t="shared" si="17"/>
        <v>43.702538300008335</v>
      </c>
      <c r="K168" s="5">
        <f t="shared" si="18"/>
        <v>44.697038398346457</v>
      </c>
      <c r="L168" s="1">
        <v>9.9908991</v>
      </c>
      <c r="M168" s="1">
        <v>1.1394755000000001</v>
      </c>
      <c r="N168" s="1">
        <v>80106.115000000005</v>
      </c>
      <c r="O168" s="1">
        <v>80573.884000000005</v>
      </c>
      <c r="P168" s="1">
        <v>1.2502812000000001</v>
      </c>
      <c r="Q168">
        <f t="shared" si="19"/>
        <v>396.16701157681752</v>
      </c>
      <c r="R168">
        <f t="shared" si="20"/>
        <v>356.53700375563511</v>
      </c>
    </row>
    <row r="169" spans="1:18" x14ac:dyDescent="0.25">
      <c r="A169" s="2">
        <v>40779</v>
      </c>
      <c r="B169" s="3">
        <v>0.29570601851851852</v>
      </c>
      <c r="C169" s="4">
        <f t="shared" si="14"/>
        <v>40779.295706018522</v>
      </c>
      <c r="D169" s="1">
        <v>12.585000000000001</v>
      </c>
      <c r="E169" s="1">
        <v>12.441000000000001</v>
      </c>
      <c r="F169" s="1">
        <v>13.477</v>
      </c>
      <c r="G169" s="1">
        <v>12.329000000000001</v>
      </c>
      <c r="H169" s="1">
        <f t="shared" si="15"/>
        <v>13.81323367607871</v>
      </c>
      <c r="I169" s="1">
        <f t="shared" si="16"/>
        <v>13.744333502688733</v>
      </c>
      <c r="J169" s="5">
        <f t="shared" si="17"/>
        <v>43.770639190570058</v>
      </c>
      <c r="K169" s="5">
        <f t="shared" si="18"/>
        <v>44.622814195638156</v>
      </c>
      <c r="L169" s="1">
        <v>10.143852000000001</v>
      </c>
      <c r="M169" s="1">
        <v>1.1530711</v>
      </c>
      <c r="N169" s="1">
        <v>80231.589000000007</v>
      </c>
      <c r="O169" s="1">
        <v>80506.684999999998</v>
      </c>
      <c r="P169" s="1">
        <v>1.2622929000000001</v>
      </c>
      <c r="Q169">
        <f t="shared" si="19"/>
        <v>397.65962905496463</v>
      </c>
      <c r="R169">
        <f t="shared" si="20"/>
        <v>358.83867690295966</v>
      </c>
    </row>
    <row r="170" spans="1:18" x14ac:dyDescent="0.25">
      <c r="A170" s="2">
        <v>40779</v>
      </c>
      <c r="B170" s="3">
        <v>0.29640046296296296</v>
      </c>
      <c r="C170" s="4">
        <f t="shared" si="14"/>
        <v>40779.296400462961</v>
      </c>
      <c r="D170" s="1">
        <v>12.782</v>
      </c>
      <c r="E170" s="1">
        <v>12.497999999999999</v>
      </c>
      <c r="F170" s="1">
        <v>13.246</v>
      </c>
      <c r="G170" s="1">
        <v>12.295</v>
      </c>
      <c r="H170" s="1">
        <f t="shared" si="15"/>
        <v>13.861201739258377</v>
      </c>
      <c r="I170" s="1">
        <f t="shared" si="16"/>
        <v>13.731818420795548</v>
      </c>
      <c r="J170" s="5">
        <f t="shared" si="17"/>
        <v>43.703881289526457</v>
      </c>
      <c r="K170" s="5">
        <f t="shared" si="18"/>
        <v>44.656334179161711</v>
      </c>
      <c r="L170" s="1">
        <v>10.025157999999999</v>
      </c>
      <c r="M170" s="1">
        <v>1.1425042000000001</v>
      </c>
      <c r="N170" s="1">
        <v>80040.701000000001</v>
      </c>
      <c r="O170" s="1">
        <v>80556.769</v>
      </c>
      <c r="P170" s="1">
        <v>1.2502979999999999</v>
      </c>
      <c r="Q170">
        <f t="shared" si="19"/>
        <v>396.51087829699003</v>
      </c>
      <c r="R170">
        <f t="shared" si="20"/>
        <v>357.92895773647564</v>
      </c>
    </row>
    <row r="171" spans="1:18" x14ac:dyDescent="0.25">
      <c r="A171" s="2">
        <v>40779</v>
      </c>
      <c r="B171" s="3">
        <v>0.2970949074074074</v>
      </c>
      <c r="C171" s="4">
        <f t="shared" si="14"/>
        <v>40779.297094907408</v>
      </c>
      <c r="D171" s="1">
        <v>12.374000000000001</v>
      </c>
      <c r="E171" s="1">
        <v>12.548</v>
      </c>
      <c r="F171" s="1">
        <v>12.305</v>
      </c>
      <c r="G171" s="1">
        <v>12.987</v>
      </c>
      <c r="H171" s="1">
        <f t="shared" si="15"/>
        <v>13.923081795966255</v>
      </c>
      <c r="I171" s="1">
        <f t="shared" si="16"/>
        <v>13.794825195443309</v>
      </c>
      <c r="J171" s="5">
        <f t="shared" si="17"/>
        <v>43.901650492203707</v>
      </c>
      <c r="K171" s="5">
        <f t="shared" si="18"/>
        <v>44.346047072599177</v>
      </c>
      <c r="L171" s="1">
        <v>10.000067</v>
      </c>
      <c r="M171" s="1">
        <v>1.1419945</v>
      </c>
      <c r="N171" s="1">
        <v>79795.214999999997</v>
      </c>
      <c r="O171" s="1">
        <v>80304.982999999993</v>
      </c>
      <c r="P171" s="1">
        <v>1.2466922</v>
      </c>
      <c r="Q171">
        <f t="shared" si="19"/>
        <v>395.59008165100613</v>
      </c>
      <c r="R171">
        <f t="shared" si="20"/>
        <v>358.0852714086123</v>
      </c>
    </row>
    <row r="172" spans="1:18" x14ac:dyDescent="0.25">
      <c r="A172" s="2">
        <v>40779</v>
      </c>
      <c r="B172" s="3">
        <v>0.29778935185185185</v>
      </c>
      <c r="C172" s="4">
        <f t="shared" si="14"/>
        <v>40779.297789351855</v>
      </c>
      <c r="D172" s="1">
        <v>12.603</v>
      </c>
      <c r="E172" s="1">
        <v>12.5</v>
      </c>
      <c r="F172" s="1">
        <v>12.298</v>
      </c>
      <c r="G172" s="1">
        <v>12.499000000000001</v>
      </c>
      <c r="H172" s="1">
        <f t="shared" si="15"/>
        <v>13.884916980462151</v>
      </c>
      <c r="I172" s="1">
        <f t="shared" si="16"/>
        <v>13.70841258575183</v>
      </c>
      <c r="J172" s="5">
        <f t="shared" si="17"/>
        <v>43.800514376115252</v>
      </c>
      <c r="K172" s="5">
        <f t="shared" si="18"/>
        <v>44.555646678166582</v>
      </c>
      <c r="L172" s="1">
        <v>10.011108</v>
      </c>
      <c r="M172" s="1">
        <v>1.1433446</v>
      </c>
      <c r="N172" s="1">
        <v>79946.517999999996</v>
      </c>
      <c r="O172" s="1">
        <v>80650.532000000007</v>
      </c>
      <c r="P172" s="1">
        <v>1.2470439</v>
      </c>
      <c r="Q172">
        <f t="shared" si="19"/>
        <v>395.55522753157709</v>
      </c>
      <c r="R172">
        <f t="shared" si="20"/>
        <v>358.42143897259751</v>
      </c>
    </row>
    <row r="173" spans="1:18" x14ac:dyDescent="0.25">
      <c r="A173" s="2">
        <v>40779</v>
      </c>
      <c r="B173" s="3">
        <v>0.29848379629629629</v>
      </c>
      <c r="C173" s="4">
        <f t="shared" si="14"/>
        <v>40779.298483796294</v>
      </c>
      <c r="D173" s="1">
        <v>12.699</v>
      </c>
      <c r="E173" s="1">
        <v>12.484</v>
      </c>
      <c r="F173" s="1">
        <v>12.401999999999999</v>
      </c>
      <c r="G173" s="1">
        <v>12.48</v>
      </c>
      <c r="H173" s="1">
        <f t="shared" si="15"/>
        <v>13.838784611541428</v>
      </c>
      <c r="I173" s="1">
        <f t="shared" si="16"/>
        <v>13.725944510995532</v>
      </c>
      <c r="J173" s="5">
        <f t="shared" si="17"/>
        <v>43.766554360854606</v>
      </c>
      <c r="K173" s="5">
        <f t="shared" si="18"/>
        <v>44.557628704258136</v>
      </c>
      <c r="L173" s="1">
        <v>10.002701999999999</v>
      </c>
      <c r="M173" s="1">
        <v>1.14361</v>
      </c>
      <c r="N173" s="1">
        <v>80129.845000000001</v>
      </c>
      <c r="O173" s="1">
        <v>80580.288</v>
      </c>
      <c r="P173" s="1">
        <v>1.2450241</v>
      </c>
      <c r="Q173">
        <f t="shared" si="19"/>
        <v>395.07672370825713</v>
      </c>
      <c r="R173">
        <f t="shared" si="20"/>
        <v>358.74130701566338</v>
      </c>
    </row>
    <row r="174" spans="1:18" x14ac:dyDescent="0.25">
      <c r="A174" s="2">
        <v>40779</v>
      </c>
      <c r="B174" s="3">
        <v>0.29917824074074073</v>
      </c>
      <c r="C174" s="4">
        <f t="shared" si="14"/>
        <v>40779.299178240741</v>
      </c>
      <c r="D174" s="1">
        <v>12.255000000000001</v>
      </c>
      <c r="E174" s="1">
        <v>12.420999999999999</v>
      </c>
      <c r="F174" s="1">
        <v>13.432</v>
      </c>
      <c r="G174" s="1">
        <v>12.673</v>
      </c>
      <c r="H174" s="1">
        <f t="shared" si="15"/>
        <v>13.697545620375081</v>
      </c>
      <c r="I174" s="1">
        <f t="shared" si="16"/>
        <v>13.795114740754968</v>
      </c>
      <c r="J174" s="5">
        <f t="shared" si="17"/>
        <v>43.972544433136441</v>
      </c>
      <c r="K174" s="5">
        <f t="shared" si="18"/>
        <v>44.459121227998622</v>
      </c>
      <c r="L174" s="1">
        <v>9.9872531999999996</v>
      </c>
      <c r="M174" s="1">
        <v>1.1430708000000001</v>
      </c>
      <c r="N174" s="1">
        <v>80694.107000000004</v>
      </c>
      <c r="O174" s="1">
        <v>80303.827999999994</v>
      </c>
      <c r="P174" s="1">
        <v>1.2411781</v>
      </c>
      <c r="Q174">
        <f t="shared" si="19"/>
        <v>394.59786952829165</v>
      </c>
      <c r="R174">
        <f t="shared" si="20"/>
        <v>359.37616857725737</v>
      </c>
    </row>
    <row r="175" spans="1:18" x14ac:dyDescent="0.25">
      <c r="A175" s="2">
        <v>40779</v>
      </c>
      <c r="B175" s="3">
        <v>0.29987268518518517</v>
      </c>
      <c r="C175" s="4">
        <f t="shared" si="14"/>
        <v>40779.299872685187</v>
      </c>
      <c r="D175" s="1">
        <v>11.853999999999999</v>
      </c>
      <c r="E175" s="1">
        <v>12.347</v>
      </c>
      <c r="F175" s="1">
        <v>12.561</v>
      </c>
      <c r="G175" s="1">
        <v>16.184000000000001</v>
      </c>
      <c r="H175" s="1">
        <f t="shared" si="15"/>
        <v>13.843798986390482</v>
      </c>
      <c r="I175" s="1">
        <f t="shared" si="16"/>
        <v>15.445022063022577</v>
      </c>
      <c r="J175" s="5">
        <f t="shared" si="17"/>
        <v>44.155492858105056</v>
      </c>
      <c r="K175" s="5">
        <f t="shared" si="18"/>
        <v>42.798258910964122</v>
      </c>
      <c r="L175" s="1">
        <v>9.9803511</v>
      </c>
      <c r="M175" s="1">
        <v>1.1428579999999999</v>
      </c>
      <c r="N175" s="1">
        <v>80109.895000000004</v>
      </c>
      <c r="O175" s="1">
        <v>74019.532000000007</v>
      </c>
      <c r="P175" s="1">
        <v>1.2218157000000001</v>
      </c>
      <c r="Q175">
        <f t="shared" si="19"/>
        <v>394.37283380787471</v>
      </c>
      <c r="R175">
        <f t="shared" si="20"/>
        <v>365.59139434859122</v>
      </c>
    </row>
    <row r="176" spans="1:18" x14ac:dyDescent="0.25">
      <c r="A176" s="2">
        <v>40779</v>
      </c>
      <c r="B176" s="3">
        <v>0.30056712962962961</v>
      </c>
      <c r="C176" s="4">
        <f t="shared" si="14"/>
        <v>40779.300567129627</v>
      </c>
      <c r="D176" s="1">
        <v>12.106</v>
      </c>
      <c r="E176" s="1">
        <v>12.35</v>
      </c>
      <c r="F176" s="1">
        <v>12.964</v>
      </c>
      <c r="G176" s="1">
        <v>16.068000000000001</v>
      </c>
      <c r="H176" s="1">
        <f t="shared" si="15"/>
        <v>13.695163638116469</v>
      </c>
      <c r="I176" s="1">
        <f t="shared" si="16"/>
        <v>15.954018829323729</v>
      </c>
      <c r="J176" s="5">
        <f t="shared" si="17"/>
        <v>44.045284430375958</v>
      </c>
      <c r="K176" s="5">
        <f t="shared" si="18"/>
        <v>42.804519402021413</v>
      </c>
      <c r="L176" s="1">
        <v>9.9913644999999995</v>
      </c>
      <c r="M176" s="1">
        <v>1.1444418999999999</v>
      </c>
      <c r="N176" s="1">
        <v>80703.661999999997</v>
      </c>
      <c r="O176" s="1">
        <v>72195.490000000005</v>
      </c>
      <c r="P176" s="1">
        <v>1.2166513000000001</v>
      </c>
      <c r="Q176">
        <f t="shared" si="19"/>
        <v>394.24723317103297</v>
      </c>
      <c r="R176">
        <f t="shared" si="20"/>
        <v>367.82139073044175</v>
      </c>
    </row>
    <row r="177" spans="1:18" x14ac:dyDescent="0.25">
      <c r="A177" s="2">
        <v>40779</v>
      </c>
      <c r="B177" s="3">
        <v>0.30126157407407406</v>
      </c>
      <c r="C177" s="4">
        <f t="shared" si="14"/>
        <v>40779.301261574074</v>
      </c>
      <c r="D177" s="1">
        <v>12.616</v>
      </c>
      <c r="E177" s="1">
        <v>12.379</v>
      </c>
      <c r="F177" s="1">
        <v>12.87</v>
      </c>
      <c r="G177" s="1">
        <v>15.632</v>
      </c>
      <c r="H177" s="1">
        <f t="shared" si="15"/>
        <v>13.716245938621398</v>
      </c>
      <c r="I177" s="1">
        <f t="shared" si="16"/>
        <v>16.035489822289264</v>
      </c>
      <c r="J177" s="5">
        <f t="shared" si="17"/>
        <v>43.80991880517157</v>
      </c>
      <c r="K177" s="5">
        <f t="shared" si="18"/>
        <v>42.97944034363983</v>
      </c>
      <c r="L177" s="1">
        <v>9.9960360999999995</v>
      </c>
      <c r="M177" s="1">
        <v>1.1437742</v>
      </c>
      <c r="N177" s="1">
        <v>80619.138000000006</v>
      </c>
      <c r="O177" s="1">
        <v>71908.319000000003</v>
      </c>
      <c r="P177" s="1">
        <v>1.2151517000000001</v>
      </c>
      <c r="Q177">
        <f t="shared" si="19"/>
        <v>394.7154577363259</v>
      </c>
      <c r="R177">
        <f t="shared" si="20"/>
        <v>368.53431913068954</v>
      </c>
    </row>
    <row r="178" spans="1:18" x14ac:dyDescent="0.25">
      <c r="A178" s="2">
        <v>40779</v>
      </c>
      <c r="B178" s="3">
        <v>0.30195601851851855</v>
      </c>
      <c r="C178" s="4">
        <f t="shared" si="14"/>
        <v>40779.30195601852</v>
      </c>
      <c r="D178" s="1">
        <v>11.863</v>
      </c>
      <c r="E178" s="1">
        <v>12.375999999999999</v>
      </c>
      <c r="F178" s="1">
        <v>12.614000000000001</v>
      </c>
      <c r="G178" s="1">
        <v>16.789000000000001</v>
      </c>
      <c r="H178" s="1">
        <f t="shared" si="15"/>
        <v>13.831925141951103</v>
      </c>
      <c r="I178" s="1">
        <f t="shared" si="16"/>
        <v>16.478123170057984</v>
      </c>
      <c r="J178" s="5">
        <f t="shared" si="17"/>
        <v>44.164260351033121</v>
      </c>
      <c r="K178" s="5">
        <f t="shared" si="18"/>
        <v>42.479269921723841</v>
      </c>
      <c r="L178" s="1">
        <v>9.9819707999999991</v>
      </c>
      <c r="M178" s="1">
        <v>1.1448567999999999</v>
      </c>
      <c r="N178" s="1">
        <v>80157.145000000004</v>
      </c>
      <c r="O178" s="1">
        <v>70370.716</v>
      </c>
      <c r="P178" s="1">
        <v>1.2134267000000001</v>
      </c>
      <c r="Q178">
        <f t="shared" si="19"/>
        <v>393.66741237856121</v>
      </c>
      <c r="R178">
        <f t="shared" si="20"/>
        <v>368.53956576033801</v>
      </c>
    </row>
    <row r="179" spans="1:18" x14ac:dyDescent="0.25">
      <c r="A179" s="2">
        <v>40779</v>
      </c>
      <c r="B179" s="3">
        <v>0.302650462962963</v>
      </c>
      <c r="C179" s="4">
        <f t="shared" si="14"/>
        <v>40779.30265046296</v>
      </c>
      <c r="D179" s="1">
        <v>12.657999999999999</v>
      </c>
      <c r="E179" s="1">
        <v>12.382999999999999</v>
      </c>
      <c r="F179" s="1">
        <v>12.374000000000001</v>
      </c>
      <c r="G179" s="1">
        <v>16.012</v>
      </c>
      <c r="H179" s="1">
        <f t="shared" si="15"/>
        <v>13.767629619532727</v>
      </c>
      <c r="I179" s="1">
        <f t="shared" si="16"/>
        <v>16.57930390261032</v>
      </c>
      <c r="J179" s="5">
        <f t="shared" si="17"/>
        <v>43.80267213138967</v>
      </c>
      <c r="K179" s="5">
        <f t="shared" si="18"/>
        <v>42.795429359896964</v>
      </c>
      <c r="L179" s="1">
        <v>9.9947196999999992</v>
      </c>
      <c r="M179" s="1">
        <v>1.1452401999999999</v>
      </c>
      <c r="N179" s="1">
        <v>80413.551000000007</v>
      </c>
      <c r="O179" s="1">
        <v>70024.53</v>
      </c>
      <c r="P179" s="1">
        <v>1.2121314000000001</v>
      </c>
      <c r="Q179">
        <f t="shared" si="19"/>
        <v>394.08628382063426</v>
      </c>
      <c r="R179">
        <f t="shared" si="20"/>
        <v>369.52429687078472</v>
      </c>
    </row>
    <row r="180" spans="1:18" x14ac:dyDescent="0.25">
      <c r="A180" s="2">
        <v>40779</v>
      </c>
      <c r="B180" s="3">
        <v>0.30334490740740744</v>
      </c>
      <c r="C180" s="4">
        <f t="shared" si="14"/>
        <v>40779.303344907406</v>
      </c>
      <c r="D180" s="1">
        <v>11.884</v>
      </c>
      <c r="E180" s="1">
        <v>12.372999999999999</v>
      </c>
      <c r="F180" s="1">
        <v>13.048</v>
      </c>
      <c r="G180" s="1">
        <v>16.797999999999998</v>
      </c>
      <c r="H180" s="1">
        <f t="shared" si="15"/>
        <v>13.807833096433001</v>
      </c>
      <c r="I180" s="1">
        <f t="shared" si="16"/>
        <v>16.97533240291574</v>
      </c>
      <c r="J180" s="5">
        <f t="shared" si="17"/>
        <v>44.157603669005312</v>
      </c>
      <c r="K180" s="5">
        <f t="shared" si="18"/>
        <v>42.467072984002584</v>
      </c>
      <c r="L180" s="1">
        <v>9.9829691999999994</v>
      </c>
      <c r="M180" s="1">
        <v>1.1453580999999999</v>
      </c>
      <c r="N180" s="1">
        <v>80253.112999999998</v>
      </c>
      <c r="O180" s="1">
        <v>68688.106</v>
      </c>
      <c r="P180" s="1">
        <v>1.2123188</v>
      </c>
      <c r="Q180">
        <f t="shared" si="19"/>
        <v>393.51724678945385</v>
      </c>
      <c r="R180">
        <f t="shared" si="20"/>
        <v>368.96497060014241</v>
      </c>
    </row>
    <row r="181" spans="1:18" x14ac:dyDescent="0.25">
      <c r="A181" s="2">
        <v>40779</v>
      </c>
      <c r="B181" s="3">
        <v>0.30403935185185188</v>
      </c>
      <c r="C181" s="4">
        <f t="shared" si="14"/>
        <v>40779.304039351853</v>
      </c>
      <c r="D181" s="1">
        <v>12.515000000000001</v>
      </c>
      <c r="E181" s="1">
        <v>12.412000000000001</v>
      </c>
      <c r="F181" s="1">
        <v>12.237</v>
      </c>
      <c r="G181" s="1">
        <v>16.457000000000001</v>
      </c>
      <c r="H181" s="1">
        <f t="shared" si="15"/>
        <v>13.841212446827569</v>
      </c>
      <c r="I181" s="1">
        <f t="shared" si="16"/>
        <v>16.961778333533289</v>
      </c>
      <c r="J181" s="5">
        <f t="shared" si="17"/>
        <v>43.87791202516572</v>
      </c>
      <c r="K181" s="5">
        <f t="shared" si="18"/>
        <v>42.61483737617646</v>
      </c>
      <c r="L181" s="1">
        <v>9.9842203000000005</v>
      </c>
      <c r="M181" s="1">
        <v>1.1457035</v>
      </c>
      <c r="N181" s="1">
        <v>80120.184999999998</v>
      </c>
      <c r="O181" s="1">
        <v>68733.361000000004</v>
      </c>
      <c r="P181" s="1">
        <v>1.2125862999999999</v>
      </c>
      <c r="Q181">
        <f t="shared" si="19"/>
        <v>393.43892795998272</v>
      </c>
      <c r="R181">
        <f t="shared" si="20"/>
        <v>368.92494497092707</v>
      </c>
    </row>
    <row r="182" spans="1:18" x14ac:dyDescent="0.25">
      <c r="A182" s="2">
        <v>40779</v>
      </c>
      <c r="B182" s="3">
        <v>0.30473379629629632</v>
      </c>
      <c r="C182" s="4">
        <f t="shared" si="14"/>
        <v>40779.3047337963</v>
      </c>
      <c r="D182" s="1">
        <v>12.298</v>
      </c>
      <c r="E182" s="1">
        <v>12.324999999999999</v>
      </c>
      <c r="F182" s="1">
        <v>12.207000000000001</v>
      </c>
      <c r="G182" s="1">
        <v>16.760999999999999</v>
      </c>
      <c r="H182" s="1">
        <f t="shared" si="15"/>
        <v>13.882747663139696</v>
      </c>
      <c r="I182" s="1">
        <f t="shared" si="16"/>
        <v>17.183183623834395</v>
      </c>
      <c r="J182" s="5">
        <f t="shared" si="17"/>
        <v>43.972237760024875</v>
      </c>
      <c r="K182" s="5">
        <f t="shared" si="18"/>
        <v>42.482355043777794</v>
      </c>
      <c r="L182" s="1">
        <v>9.9933001000000008</v>
      </c>
      <c r="M182" s="1">
        <v>1.1464365000000001</v>
      </c>
      <c r="N182" s="1">
        <v>79955.127999999997</v>
      </c>
      <c r="O182" s="1">
        <v>67998.365999999995</v>
      </c>
      <c r="P182" s="1">
        <v>1.2134772</v>
      </c>
      <c r="Q182">
        <f t="shared" si="19"/>
        <v>393.5586869399221</v>
      </c>
      <c r="R182">
        <f t="shared" si="20"/>
        <v>368.99825386088838</v>
      </c>
    </row>
    <row r="183" spans="1:18" x14ac:dyDescent="0.25">
      <c r="A183" s="2">
        <v>40779</v>
      </c>
      <c r="B183" s="3">
        <v>0.30542824074074076</v>
      </c>
      <c r="C183" s="4">
        <f t="shared" si="14"/>
        <v>40779.305428240739</v>
      </c>
      <c r="D183" s="1">
        <v>12.592000000000001</v>
      </c>
      <c r="E183" s="1">
        <v>12.385</v>
      </c>
      <c r="F183" s="1">
        <v>12.986000000000001</v>
      </c>
      <c r="G183" s="1">
        <v>16.369</v>
      </c>
      <c r="H183" s="1">
        <f t="shared" si="15"/>
        <v>13.675281962036308</v>
      </c>
      <c r="I183" s="1">
        <f t="shared" si="16"/>
        <v>17.280380889585672</v>
      </c>
      <c r="J183" s="5">
        <f t="shared" si="17"/>
        <v>43.844535643449717</v>
      </c>
      <c r="K183" s="5">
        <f t="shared" si="18"/>
        <v>42.665660335180497</v>
      </c>
      <c r="L183" s="1">
        <v>9.9892962000000001</v>
      </c>
      <c r="M183" s="1">
        <v>1.1464027999999999</v>
      </c>
      <c r="N183" s="1">
        <v>80783.464999999997</v>
      </c>
      <c r="O183" s="1">
        <v>67678.539999999994</v>
      </c>
      <c r="P183" s="1">
        <v>1.2151011</v>
      </c>
      <c r="Q183">
        <f t="shared" si="19"/>
        <v>393.39363389552085</v>
      </c>
      <c r="R183">
        <f t="shared" si="20"/>
        <v>368.26890379738774</v>
      </c>
    </row>
    <row r="184" spans="1:18" x14ac:dyDescent="0.25">
      <c r="A184" s="2">
        <v>40779</v>
      </c>
      <c r="B184" s="3">
        <v>0.30612268518518521</v>
      </c>
      <c r="C184" s="4">
        <f t="shared" si="14"/>
        <v>40779.306122685186</v>
      </c>
      <c r="D184" s="1">
        <v>12.193</v>
      </c>
      <c r="E184" s="1">
        <v>12.242000000000001</v>
      </c>
      <c r="F184" s="1">
        <v>12.351000000000001</v>
      </c>
      <c r="G184" s="1">
        <v>16.936</v>
      </c>
      <c r="H184" s="1">
        <f t="shared" si="15"/>
        <v>13.794904161875536</v>
      </c>
      <c r="I184" s="1">
        <f t="shared" si="16"/>
        <v>17.49519403438461</v>
      </c>
      <c r="J184" s="5">
        <f t="shared" si="17"/>
        <v>44.032689178928443</v>
      </c>
      <c r="K184" s="5">
        <f t="shared" si="18"/>
        <v>42.43301211078213</v>
      </c>
      <c r="L184" s="1">
        <v>9.9956633000000004</v>
      </c>
      <c r="M184" s="1">
        <v>1.1486543</v>
      </c>
      <c r="N184" s="1">
        <v>80304.668000000005</v>
      </c>
      <c r="O184" s="1">
        <v>66977.775999999998</v>
      </c>
      <c r="P184" s="1">
        <v>1.2176096000000001</v>
      </c>
      <c r="Q184">
        <f t="shared" si="19"/>
        <v>392.80526699808638</v>
      </c>
      <c r="R184">
        <f t="shared" si="20"/>
        <v>367.671820836498</v>
      </c>
    </row>
    <row r="185" spans="1:18" x14ac:dyDescent="0.25">
      <c r="A185" s="2">
        <v>40779</v>
      </c>
      <c r="B185" s="3">
        <v>0.30681712962962965</v>
      </c>
      <c r="C185" s="4">
        <f t="shared" si="14"/>
        <v>40779.306817129633</v>
      </c>
      <c r="D185" s="1">
        <v>11.868</v>
      </c>
      <c r="E185" s="1">
        <v>12.359</v>
      </c>
      <c r="F185" s="1">
        <v>13.242000000000001</v>
      </c>
      <c r="G185" s="1">
        <v>16.873000000000001</v>
      </c>
      <c r="H185" s="1">
        <f t="shared" si="15"/>
        <v>13.761585894453617</v>
      </c>
      <c r="I185" s="1">
        <f t="shared" si="16"/>
        <v>17.464331570469653</v>
      </c>
      <c r="J185" s="5">
        <f t="shared" si="17"/>
        <v>44.179316520738681</v>
      </c>
      <c r="K185" s="5">
        <f t="shared" si="18"/>
        <v>42.490710262029253</v>
      </c>
      <c r="L185" s="1">
        <v>9.9766484000000002</v>
      </c>
      <c r="M185" s="1">
        <v>1.1466997999999999</v>
      </c>
      <c r="N185" s="1">
        <v>80437.701000000001</v>
      </c>
      <c r="O185" s="1">
        <v>67077.944000000003</v>
      </c>
      <c r="P185" s="1">
        <v>1.2198232</v>
      </c>
      <c r="Q185">
        <f t="shared" si="19"/>
        <v>392.71601739182307</v>
      </c>
      <c r="R185">
        <f t="shared" si="20"/>
        <v>366.11706122657773</v>
      </c>
    </row>
    <row r="186" spans="1:18" x14ac:dyDescent="0.25">
      <c r="A186" s="2">
        <v>40779</v>
      </c>
      <c r="B186" s="3">
        <v>0.30751157407407409</v>
      </c>
      <c r="C186" s="4">
        <f t="shared" si="14"/>
        <v>40779.307511574072</v>
      </c>
      <c r="D186" s="1">
        <v>11.798</v>
      </c>
      <c r="E186" s="1">
        <v>12.332000000000001</v>
      </c>
      <c r="F186" s="1">
        <v>13.196999999999999</v>
      </c>
      <c r="G186" s="1">
        <v>19.021000000000001</v>
      </c>
      <c r="H186" s="1">
        <f t="shared" si="15"/>
        <v>13.898097087634596</v>
      </c>
      <c r="I186" s="1">
        <f t="shared" si="16"/>
        <v>19.682424249978055</v>
      </c>
      <c r="J186" s="5">
        <f t="shared" si="17"/>
        <v>44.235428067061981</v>
      </c>
      <c r="K186" s="5">
        <f t="shared" si="18"/>
        <v>41.71945944557428</v>
      </c>
      <c r="L186" s="1">
        <v>9.8714662999999998</v>
      </c>
      <c r="M186" s="1">
        <v>1.1381022000000001</v>
      </c>
      <c r="N186" s="1">
        <v>79894.229000000007</v>
      </c>
      <c r="O186" s="1">
        <v>60295.226000000002</v>
      </c>
      <c r="P186" s="1">
        <v>1.2286862000000001</v>
      </c>
      <c r="Q186">
        <f t="shared" si="19"/>
        <v>391.35463326579981</v>
      </c>
      <c r="R186">
        <f t="shared" si="20"/>
        <v>358.74235838247387</v>
      </c>
    </row>
    <row r="187" spans="1:18" x14ac:dyDescent="0.25">
      <c r="A187" s="2">
        <v>40779</v>
      </c>
      <c r="B187" s="3">
        <v>0.30820601851851853</v>
      </c>
      <c r="C187" s="4">
        <f t="shared" si="14"/>
        <v>40779.308206018519</v>
      </c>
      <c r="D187" s="1">
        <v>12.148</v>
      </c>
      <c r="E187" s="1">
        <v>12.298999999999999</v>
      </c>
      <c r="F187" s="1">
        <v>30.23</v>
      </c>
      <c r="G187" s="1">
        <v>18.808</v>
      </c>
      <c r="H187" s="1">
        <f t="shared" si="15"/>
        <v>13.725865852483253</v>
      </c>
      <c r="I187" s="1">
        <f t="shared" si="16"/>
        <v>20.085437081668829</v>
      </c>
      <c r="J187" s="5">
        <f t="shared" si="17"/>
        <v>44.079558550280126</v>
      </c>
      <c r="K187" s="5">
        <f t="shared" si="18"/>
        <v>43.916841078928393</v>
      </c>
      <c r="L187" s="1">
        <v>9.8621210000000001</v>
      </c>
      <c r="M187" s="1">
        <v>1.1370765</v>
      </c>
      <c r="N187" s="1">
        <v>80580.603000000003</v>
      </c>
      <c r="O187" s="1">
        <v>59148.847999999998</v>
      </c>
      <c r="P187" s="1">
        <v>1.5677315999999999</v>
      </c>
      <c r="Q187">
        <f t="shared" si="19"/>
        <v>391.33450519819905</v>
      </c>
      <c r="R187">
        <f t="shared" si="20"/>
        <v>269.82543402199713</v>
      </c>
    </row>
    <row r="188" spans="1:18" x14ac:dyDescent="0.25">
      <c r="A188" s="2">
        <v>40779</v>
      </c>
      <c r="B188" s="3">
        <v>0.30890046296296297</v>
      </c>
      <c r="C188" s="4">
        <f t="shared" si="14"/>
        <v>40779.308900462966</v>
      </c>
      <c r="D188" s="1">
        <v>12.476000000000001</v>
      </c>
      <c r="E188" s="1">
        <v>12.33</v>
      </c>
      <c r="F188" s="1">
        <v>48.408999999999999</v>
      </c>
      <c r="G188" s="1">
        <v>18.725000000000001</v>
      </c>
      <c r="H188" s="1">
        <f t="shared" si="15"/>
        <v>13.795246353830123</v>
      </c>
      <c r="I188" s="1">
        <f t="shared" si="16"/>
        <v>20.11617754279473</v>
      </c>
      <c r="J188" s="5">
        <f t="shared" si="17"/>
        <v>43.937568350860978</v>
      </c>
      <c r="K188" s="5">
        <f t="shared" si="18"/>
        <v>46.797446913458309</v>
      </c>
      <c r="L188" s="1">
        <v>9.8614154999999997</v>
      </c>
      <c r="M188" s="1">
        <v>1.1375567</v>
      </c>
      <c r="N188" s="1">
        <v>80303.303</v>
      </c>
      <c r="O188" s="1">
        <v>59062.434000000001</v>
      </c>
      <c r="P188" s="1">
        <v>2.1131120000000001</v>
      </c>
      <c r="Q188">
        <f t="shared" si="19"/>
        <v>391.1161516608359</v>
      </c>
      <c r="R188">
        <f t="shared" si="20"/>
        <v>187.00545853698242</v>
      </c>
    </row>
    <row r="189" spans="1:18" x14ac:dyDescent="0.25">
      <c r="A189" s="2">
        <v>40779</v>
      </c>
      <c r="B189" s="3">
        <v>0.30959490740740742</v>
      </c>
      <c r="C189" s="4">
        <f t="shared" si="14"/>
        <v>40779.309594907405</v>
      </c>
      <c r="D189" s="1">
        <v>12.276</v>
      </c>
      <c r="E189" s="1">
        <v>12.294</v>
      </c>
      <c r="F189" s="1">
        <v>59.454000000000001</v>
      </c>
      <c r="G189" s="1">
        <v>18.634</v>
      </c>
      <c r="H189" s="1">
        <f t="shared" si="15"/>
        <v>13.801090963486672</v>
      </c>
      <c r="I189" s="1">
        <f t="shared" si="16"/>
        <v>20.078049374791192</v>
      </c>
      <c r="J189" s="5">
        <f t="shared" si="17"/>
        <v>44.019005600193665</v>
      </c>
      <c r="K189" s="5">
        <f t="shared" si="18"/>
        <v>48.376407474113243</v>
      </c>
      <c r="L189" s="1">
        <v>9.8810748000000004</v>
      </c>
      <c r="M189" s="1">
        <v>1.1387636000000001</v>
      </c>
      <c r="N189" s="1">
        <v>80279.993000000002</v>
      </c>
      <c r="O189" s="1">
        <v>59169.637000000002</v>
      </c>
      <c r="P189" s="1">
        <v>2.4514412999999999</v>
      </c>
      <c r="Q189">
        <f t="shared" si="19"/>
        <v>391.5280319813524</v>
      </c>
      <c r="R189">
        <f t="shared" si="20"/>
        <v>154.56674752930044</v>
      </c>
    </row>
    <row r="190" spans="1:18" x14ac:dyDescent="0.25">
      <c r="A190" s="2">
        <v>40779</v>
      </c>
      <c r="B190" s="3">
        <v>0.31028935185185186</v>
      </c>
      <c r="C190" s="4">
        <f t="shared" si="14"/>
        <v>40779.310289351852</v>
      </c>
      <c r="D190" s="1">
        <v>12.076000000000001</v>
      </c>
      <c r="E190" s="1">
        <v>12.304</v>
      </c>
      <c r="F190" s="1">
        <v>65.866</v>
      </c>
      <c r="G190" s="1">
        <v>18.972000000000001</v>
      </c>
      <c r="H190" s="1">
        <f t="shared" si="15"/>
        <v>13.77995972856894</v>
      </c>
      <c r="I190" s="1">
        <f t="shared" si="16"/>
        <v>20.199618239793892</v>
      </c>
      <c r="J190" s="5">
        <f t="shared" si="17"/>
        <v>44.116786447763026</v>
      </c>
      <c r="K190" s="5">
        <f t="shared" si="18"/>
        <v>48.842786633837939</v>
      </c>
      <c r="L190" s="1">
        <v>9.8578939000000005</v>
      </c>
      <c r="M190" s="1">
        <v>1.1373103</v>
      </c>
      <c r="N190" s="1">
        <v>80364.307000000001</v>
      </c>
      <c r="O190" s="1">
        <v>58828.601999999999</v>
      </c>
      <c r="P190" s="1">
        <v>2.5843284999999998</v>
      </c>
      <c r="Q190">
        <f t="shared" si="19"/>
        <v>391.05401894276349</v>
      </c>
      <c r="R190">
        <f t="shared" si="20"/>
        <v>143.53896395137076</v>
      </c>
    </row>
    <row r="191" spans="1:18" x14ac:dyDescent="0.25">
      <c r="A191" s="2">
        <v>40779</v>
      </c>
      <c r="B191" s="3">
        <v>0.3109837962962963</v>
      </c>
      <c r="C191" s="4">
        <f t="shared" si="14"/>
        <v>40779.310983796298</v>
      </c>
      <c r="D191" s="1">
        <v>12.326000000000001</v>
      </c>
      <c r="E191" s="1">
        <v>12.481999999999999</v>
      </c>
      <c r="F191" s="1">
        <v>68.195999999999998</v>
      </c>
      <c r="G191" s="1">
        <v>19.445</v>
      </c>
      <c r="H191" s="1">
        <f t="shared" si="15"/>
        <v>14.040716757575581</v>
      </c>
      <c r="I191" s="1">
        <f t="shared" si="16"/>
        <v>20.327441625368124</v>
      </c>
      <c r="J191" s="5">
        <f t="shared" si="17"/>
        <v>44.003428141854712</v>
      </c>
      <c r="K191" s="5">
        <f t="shared" si="18"/>
        <v>48.475172530155156</v>
      </c>
      <c r="L191" s="1">
        <v>9.8584330999999992</v>
      </c>
      <c r="M191" s="1">
        <v>1.1370933000000001</v>
      </c>
      <c r="N191" s="1">
        <v>79330.906000000003</v>
      </c>
      <c r="O191" s="1">
        <v>58472.442999999999</v>
      </c>
      <c r="P191" s="1">
        <v>2.5462102999999998</v>
      </c>
      <c r="Q191">
        <f t="shared" si="19"/>
        <v>391.16256317753334</v>
      </c>
      <c r="R191">
        <f t="shared" si="20"/>
        <v>146.46212168727774</v>
      </c>
    </row>
    <row r="192" spans="1:18" x14ac:dyDescent="0.25">
      <c r="A192" s="2">
        <v>40779</v>
      </c>
      <c r="B192" s="3">
        <v>0.31167824074074074</v>
      </c>
      <c r="C192" s="4">
        <f t="shared" si="14"/>
        <v>40779.311678240738</v>
      </c>
      <c r="D192" s="1">
        <v>11.885</v>
      </c>
      <c r="E192" s="1">
        <v>12.449</v>
      </c>
      <c r="F192" s="1">
        <v>70.822000000000003</v>
      </c>
      <c r="G192" s="1">
        <v>19.596</v>
      </c>
      <c r="H192" s="1">
        <f t="shared" si="15"/>
        <v>13.953839202640665</v>
      </c>
      <c r="I192" s="1">
        <f t="shared" si="16"/>
        <v>20.576269546865035</v>
      </c>
      <c r="J192" s="5">
        <f t="shared" si="17"/>
        <v>44.195952175665532</v>
      </c>
      <c r="K192" s="5">
        <f t="shared" si="18"/>
        <v>47.843918776391781</v>
      </c>
      <c r="L192" s="1">
        <v>9.8566807000000001</v>
      </c>
      <c r="M192" s="1">
        <v>1.136314</v>
      </c>
      <c r="N192" s="1">
        <v>79673.516000000003</v>
      </c>
      <c r="O192" s="1">
        <v>57786.173000000003</v>
      </c>
      <c r="P192" s="1">
        <v>2.4176660999999999</v>
      </c>
      <c r="Q192">
        <f t="shared" si="19"/>
        <v>391.38715328685555</v>
      </c>
      <c r="R192">
        <f t="shared" si="20"/>
        <v>156.92396257696629</v>
      </c>
    </row>
    <row r="193" spans="1:18" x14ac:dyDescent="0.25">
      <c r="A193" s="2">
        <v>40779</v>
      </c>
      <c r="B193" s="3">
        <v>0.31237268518518518</v>
      </c>
      <c r="C193" s="4">
        <f t="shared" si="14"/>
        <v>40779.312372685185</v>
      </c>
      <c r="D193" s="1">
        <v>12.085000000000001</v>
      </c>
      <c r="E193" s="1">
        <v>12.551</v>
      </c>
      <c r="F193" s="1">
        <v>71.241</v>
      </c>
      <c r="G193" s="1">
        <v>20.553999999999998</v>
      </c>
      <c r="H193" s="1">
        <f t="shared" si="15"/>
        <v>14.08711232735061</v>
      </c>
      <c r="I193" s="1">
        <f t="shared" si="16"/>
        <v>21.054268719714003</v>
      </c>
      <c r="J193" s="5">
        <f t="shared" si="17"/>
        <v>44.111484474594292</v>
      </c>
      <c r="K193" s="5">
        <f t="shared" si="18"/>
        <v>46.629017029055753</v>
      </c>
      <c r="L193" s="1">
        <v>9.8564343000000001</v>
      </c>
      <c r="M193" s="1">
        <v>1.1369606999999999</v>
      </c>
      <c r="N193" s="1">
        <v>79148.629000000001</v>
      </c>
      <c r="O193" s="1">
        <v>56493.527999999998</v>
      </c>
      <c r="P193" s="1">
        <v>2.2402198000000002</v>
      </c>
      <c r="Q193">
        <f t="shared" si="19"/>
        <v>391.12447211236065</v>
      </c>
      <c r="R193">
        <f t="shared" si="20"/>
        <v>173.38787002061136</v>
      </c>
    </row>
    <row r="194" spans="1:18" x14ac:dyDescent="0.25">
      <c r="A194" s="2">
        <v>40779</v>
      </c>
      <c r="B194" s="3">
        <v>0.31306712962962963</v>
      </c>
      <c r="C194" s="4">
        <f t="shared" si="14"/>
        <v>40779.313067129631</v>
      </c>
      <c r="D194" s="1">
        <v>12.244</v>
      </c>
      <c r="E194" s="1">
        <v>12.445</v>
      </c>
      <c r="F194" s="1">
        <v>72.369</v>
      </c>
      <c r="G194" s="1">
        <v>20.224</v>
      </c>
      <c r="H194" s="1">
        <f t="shared" si="15"/>
        <v>14.079808314608727</v>
      </c>
      <c r="I194" s="1">
        <f t="shared" si="16"/>
        <v>21.330111721747016</v>
      </c>
      <c r="J194" s="5">
        <f t="shared" si="17"/>
        <v>44.022075226053381</v>
      </c>
      <c r="K194" s="5">
        <f t="shared" si="18"/>
        <v>46.023655620140516</v>
      </c>
      <c r="L194" s="1">
        <v>9.8563773999999995</v>
      </c>
      <c r="M194" s="1">
        <v>1.1343468000000001</v>
      </c>
      <c r="N194" s="1">
        <v>79177.293000000005</v>
      </c>
      <c r="O194" s="1">
        <v>55762.633999999998</v>
      </c>
      <c r="P194" s="1">
        <v>2.0833175000000002</v>
      </c>
      <c r="Q194">
        <f t="shared" si="19"/>
        <v>392.14071093602058</v>
      </c>
      <c r="R194">
        <f t="shared" si="20"/>
        <v>190.28595252523917</v>
      </c>
    </row>
    <row r="195" spans="1:18" x14ac:dyDescent="0.25">
      <c r="A195" s="2">
        <v>40779</v>
      </c>
      <c r="B195" s="3">
        <v>0.31376157407407407</v>
      </c>
      <c r="C195" s="4">
        <f t="shared" ref="C195:C258" si="21">A195+B195</f>
        <v>40779.313761574071</v>
      </c>
      <c r="D195" s="1">
        <v>12.170999999999999</v>
      </c>
      <c r="E195" s="1">
        <v>12.523999999999999</v>
      </c>
      <c r="F195" s="1">
        <v>72.057000000000002</v>
      </c>
      <c r="G195" s="1">
        <v>21.594999999999999</v>
      </c>
      <c r="H195" s="1">
        <f t="shared" ref="H195:H258" si="22">1/(1/298.15+1/4090*LN(N195/47000))-273.15</f>
        <v>13.991408045009734</v>
      </c>
      <c r="I195" s="1">
        <f t="shared" ref="I195:I258" si="23">1/(1/298.15+1/4090*LN(O195/47000))-273.15</f>
        <v>21.984278210902858</v>
      </c>
      <c r="J195" s="5">
        <f t="shared" ref="J195:J258" si="24">116.965977835504*Q195^-0.147209514563201+-0.65107943206335*D195^0.893381693494807+1.56520244006074</f>
        <v>44.060719165230289</v>
      </c>
      <c r="K195" s="5">
        <f t="shared" ref="K195:K258" si="25">116.965977835504*R195^-0.147209514563201+-0.65107943206335*G195^0.893381693494807+1.56520244006074</f>
        <v>44.797249929724188</v>
      </c>
      <c r="L195" s="1">
        <v>9.8467140999999998</v>
      </c>
      <c r="M195" s="1">
        <v>1.1340941</v>
      </c>
      <c r="N195" s="1">
        <v>79525.153000000006</v>
      </c>
      <c r="O195" s="1">
        <v>54072.148000000001</v>
      </c>
      <c r="P195" s="1">
        <v>1.9495457</v>
      </c>
      <c r="Q195">
        <f t="shared" ref="Q195:Q258" si="26">51*L195/M195-51</f>
        <v>391.80489520225882</v>
      </c>
      <c r="R195">
        <f t="shared" ref="R195:R258" si="27">51*L195/P195-51</f>
        <v>206.58945743103124</v>
      </c>
    </row>
    <row r="196" spans="1:18" x14ac:dyDescent="0.25">
      <c r="A196" s="2">
        <v>40779</v>
      </c>
      <c r="B196" s="3">
        <v>0.31445601851851851</v>
      </c>
      <c r="C196" s="4">
        <f t="shared" si="21"/>
        <v>40779.314456018517</v>
      </c>
      <c r="D196" s="1">
        <v>12.318</v>
      </c>
      <c r="E196" s="1">
        <v>12.353999999999999</v>
      </c>
      <c r="F196" s="1">
        <v>72.619</v>
      </c>
      <c r="G196" s="1">
        <v>21.17</v>
      </c>
      <c r="H196" s="1">
        <f t="shared" si="22"/>
        <v>14.040316397544359</v>
      </c>
      <c r="I196" s="1">
        <f t="shared" si="23"/>
        <v>22.359819860267976</v>
      </c>
      <c r="J196" s="5">
        <f t="shared" si="24"/>
        <v>44.002045481367645</v>
      </c>
      <c r="K196" s="5">
        <f t="shared" si="25"/>
        <v>44.415325174230986</v>
      </c>
      <c r="L196" s="1">
        <v>9.8439633999999998</v>
      </c>
      <c r="M196" s="1">
        <v>1.1347301999999999</v>
      </c>
      <c r="N196" s="1">
        <v>79332.481</v>
      </c>
      <c r="O196" s="1">
        <v>53128.207000000002</v>
      </c>
      <c r="P196" s="1">
        <v>1.8393529</v>
      </c>
      <c r="Q196">
        <f t="shared" si="26"/>
        <v>391.43304126390575</v>
      </c>
      <c r="R196">
        <f t="shared" si="27"/>
        <v>221.9449761380755</v>
      </c>
    </row>
    <row r="197" spans="1:18" x14ac:dyDescent="0.25">
      <c r="A197" s="2">
        <v>40779</v>
      </c>
      <c r="B197" s="3">
        <v>0.31515046296296295</v>
      </c>
      <c r="C197" s="4">
        <f t="shared" si="21"/>
        <v>40779.315150462964</v>
      </c>
      <c r="D197" s="1">
        <v>12.12</v>
      </c>
      <c r="E197" s="1">
        <v>12.417</v>
      </c>
      <c r="F197" s="1">
        <v>72.888999999999996</v>
      </c>
      <c r="G197" s="1">
        <v>21.670999999999999</v>
      </c>
      <c r="H197" s="1">
        <f t="shared" si="22"/>
        <v>14.09254566177043</v>
      </c>
      <c r="I197" s="1">
        <f t="shared" si="23"/>
        <v>22.837598040257319</v>
      </c>
      <c r="J197" s="5">
        <f t="shared" si="24"/>
        <v>44.089619898788804</v>
      </c>
      <c r="K197" s="5">
        <f t="shared" si="25"/>
        <v>43.837493065219043</v>
      </c>
      <c r="L197" s="1">
        <v>9.8599580000000007</v>
      </c>
      <c r="M197" s="1">
        <v>1.1364867999999999</v>
      </c>
      <c r="N197" s="1">
        <v>79127.313999999998</v>
      </c>
      <c r="O197" s="1">
        <v>51954.425999999999</v>
      </c>
      <c r="P197" s="1">
        <v>1.7722952999999999</v>
      </c>
      <c r="Q197">
        <f t="shared" si="26"/>
        <v>391.4669587011482</v>
      </c>
      <c r="R197">
        <f t="shared" si="27"/>
        <v>232.73254615074592</v>
      </c>
    </row>
    <row r="198" spans="1:18" x14ac:dyDescent="0.25">
      <c r="A198" s="2">
        <v>40779</v>
      </c>
      <c r="B198" s="3">
        <v>0.31584490740740739</v>
      </c>
      <c r="C198" s="4">
        <f t="shared" si="21"/>
        <v>40779.315844907411</v>
      </c>
      <c r="D198" s="1">
        <v>12.22</v>
      </c>
      <c r="E198" s="1">
        <v>12.455</v>
      </c>
      <c r="F198" s="1">
        <v>72.316999999999993</v>
      </c>
      <c r="G198" s="1">
        <v>22.913</v>
      </c>
      <c r="H198" s="1">
        <f t="shared" si="22"/>
        <v>13.958567536204441</v>
      </c>
      <c r="I198" s="1">
        <f t="shared" si="23"/>
        <v>23.37461297969935</v>
      </c>
      <c r="J198" s="5">
        <f t="shared" si="24"/>
        <v>44.056383017488038</v>
      </c>
      <c r="K198" s="5">
        <f t="shared" si="25"/>
        <v>43.07860153459621</v>
      </c>
      <c r="L198" s="1">
        <v>9.8419751000000009</v>
      </c>
      <c r="M198" s="1">
        <v>1.1360044</v>
      </c>
      <c r="N198" s="1">
        <v>79654.826000000001</v>
      </c>
      <c r="O198" s="1">
        <v>50670.396000000001</v>
      </c>
      <c r="P198" s="1">
        <v>1.7242904999999999</v>
      </c>
      <c r="Q198">
        <f t="shared" si="26"/>
        <v>390.84752286170726</v>
      </c>
      <c r="R198">
        <f t="shared" si="27"/>
        <v>240.09986403103193</v>
      </c>
    </row>
    <row r="199" spans="1:18" x14ac:dyDescent="0.25">
      <c r="A199" s="2">
        <v>40779</v>
      </c>
      <c r="B199" s="3">
        <v>0.31653935185185184</v>
      </c>
      <c r="C199" s="4">
        <f t="shared" si="21"/>
        <v>40779.31653935185</v>
      </c>
      <c r="D199" s="1">
        <v>12.509</v>
      </c>
      <c r="E199" s="1">
        <v>12.441000000000001</v>
      </c>
      <c r="F199" s="1">
        <v>72.682000000000002</v>
      </c>
      <c r="G199" s="1">
        <v>23.012</v>
      </c>
      <c r="H199" s="1">
        <f t="shared" si="22"/>
        <v>14.036019770581163</v>
      </c>
      <c r="I199" s="1">
        <f t="shared" si="23"/>
        <v>23.715404269465182</v>
      </c>
      <c r="J199" s="5">
        <f t="shared" si="24"/>
        <v>43.929059869765389</v>
      </c>
      <c r="K199" s="5">
        <f t="shared" si="25"/>
        <v>42.91854899175032</v>
      </c>
      <c r="L199" s="1">
        <v>9.8398246999999994</v>
      </c>
      <c r="M199" s="1">
        <v>1.1359307000000001</v>
      </c>
      <c r="N199" s="1">
        <v>79349.385999999999</v>
      </c>
      <c r="O199" s="1">
        <v>49874.398000000001</v>
      </c>
      <c r="P199" s="1">
        <v>1.7020109999999999</v>
      </c>
      <c r="Q199">
        <f t="shared" si="26"/>
        <v>390.77964351170363</v>
      </c>
      <c r="R199">
        <f t="shared" si="27"/>
        <v>243.84595557843045</v>
      </c>
    </row>
    <row r="200" spans="1:18" x14ac:dyDescent="0.25">
      <c r="A200" s="2">
        <v>40779</v>
      </c>
      <c r="B200" s="3">
        <v>0.31723379629629628</v>
      </c>
      <c r="C200" s="4">
        <f t="shared" si="21"/>
        <v>40779.317233796297</v>
      </c>
      <c r="D200" s="1">
        <v>12.366</v>
      </c>
      <c r="E200" s="1">
        <v>12.494999999999999</v>
      </c>
      <c r="F200" s="1">
        <v>72.248000000000005</v>
      </c>
      <c r="G200" s="1">
        <v>22.742999999999999</v>
      </c>
      <c r="H200" s="1">
        <f t="shared" si="22"/>
        <v>14.310524568760115</v>
      </c>
      <c r="I200" s="1">
        <f t="shared" si="23"/>
        <v>23.900759690578525</v>
      </c>
      <c r="J200" s="5">
        <f t="shared" si="24"/>
        <v>43.98846161052284</v>
      </c>
      <c r="K200" s="5">
        <f t="shared" si="25"/>
        <v>42.98148024033609</v>
      </c>
      <c r="L200" s="1">
        <v>9.8333691000000005</v>
      </c>
      <c r="M200" s="1">
        <v>1.1345996</v>
      </c>
      <c r="N200" s="1">
        <v>78277.557000000001</v>
      </c>
      <c r="O200" s="1">
        <v>49447.474000000002</v>
      </c>
      <c r="P200" s="1">
        <v>1.6918928</v>
      </c>
      <c r="Q200">
        <f t="shared" si="26"/>
        <v>391.00775683333575</v>
      </c>
      <c r="R200">
        <f t="shared" si="27"/>
        <v>245.41465706337897</v>
      </c>
    </row>
    <row r="201" spans="1:18" x14ac:dyDescent="0.25">
      <c r="A201" s="2">
        <v>40779</v>
      </c>
      <c r="B201" s="3">
        <v>0.31792824074074072</v>
      </c>
      <c r="C201" s="4">
        <f t="shared" si="21"/>
        <v>40779.317928240744</v>
      </c>
      <c r="D201" s="1">
        <v>12.478999999999999</v>
      </c>
      <c r="E201" s="1">
        <v>12.544</v>
      </c>
      <c r="F201" s="1">
        <v>72.902000000000001</v>
      </c>
      <c r="G201" s="1">
        <v>23.181000000000001</v>
      </c>
      <c r="H201" s="1">
        <f t="shared" si="22"/>
        <v>14.130088758784268</v>
      </c>
      <c r="I201" s="1">
        <f t="shared" si="23"/>
        <v>24.275817298794379</v>
      </c>
      <c r="J201" s="5">
        <f t="shared" si="24"/>
        <v>43.938252295802009</v>
      </c>
      <c r="K201" s="5">
        <f t="shared" si="25"/>
        <v>42.743700462759449</v>
      </c>
      <c r="L201" s="1">
        <v>9.8564910999999995</v>
      </c>
      <c r="M201" s="1">
        <v>1.1372724000000001</v>
      </c>
      <c r="N201" s="1">
        <v>78980.210999999996</v>
      </c>
      <c r="O201" s="1">
        <v>48596.353000000003</v>
      </c>
      <c r="P201" s="1">
        <v>1.6857384</v>
      </c>
      <c r="Q201">
        <f t="shared" si="26"/>
        <v>391.00584319112988</v>
      </c>
      <c r="R201">
        <f t="shared" si="27"/>
        <v>247.19635484366972</v>
      </c>
    </row>
    <row r="202" spans="1:18" x14ac:dyDescent="0.25">
      <c r="A202" s="2">
        <v>40779</v>
      </c>
      <c r="B202" s="3">
        <v>0.31862268518518516</v>
      </c>
      <c r="C202" s="4">
        <f t="shared" si="21"/>
        <v>40779.318622685183</v>
      </c>
      <c r="D202" s="1">
        <v>12.087999999999999</v>
      </c>
      <c r="E202" s="1">
        <v>12.66</v>
      </c>
      <c r="F202" s="1">
        <v>73.460999999999999</v>
      </c>
      <c r="G202" s="1">
        <v>24.501999999999999</v>
      </c>
      <c r="H202" s="1">
        <f t="shared" si="22"/>
        <v>14.204202486829161</v>
      </c>
      <c r="I202" s="1">
        <f t="shared" si="23"/>
        <v>24.908136325399539</v>
      </c>
      <c r="J202" s="5">
        <f t="shared" si="24"/>
        <v>44.108885417140023</v>
      </c>
      <c r="K202" s="5">
        <f t="shared" si="25"/>
        <v>42.407864014009363</v>
      </c>
      <c r="L202" s="1">
        <v>9.8377016000000008</v>
      </c>
      <c r="M202" s="1">
        <v>1.1346228</v>
      </c>
      <c r="N202" s="1">
        <v>78690.73</v>
      </c>
      <c r="O202" s="1">
        <v>47199.135000000002</v>
      </c>
      <c r="P202" s="1">
        <v>1.7214640000000001</v>
      </c>
      <c r="Q202">
        <f t="shared" si="26"/>
        <v>391.19345988816724</v>
      </c>
      <c r="R202">
        <f t="shared" si="27"/>
        <v>240.45121919482489</v>
      </c>
    </row>
    <row r="203" spans="1:18" x14ac:dyDescent="0.25">
      <c r="A203" s="2">
        <v>40779</v>
      </c>
      <c r="B203" s="3">
        <v>0.3193171296296296</v>
      </c>
      <c r="C203" s="4">
        <f t="shared" si="21"/>
        <v>40779.31931712963</v>
      </c>
      <c r="D203" s="1">
        <v>12.631</v>
      </c>
      <c r="E203" s="1">
        <v>12.734</v>
      </c>
      <c r="F203" s="1">
        <v>72.673000000000002</v>
      </c>
      <c r="G203" s="1">
        <v>25.306000000000001</v>
      </c>
      <c r="H203" s="1">
        <f t="shared" si="22"/>
        <v>14.221263707606681</v>
      </c>
      <c r="I203" s="1">
        <f t="shared" si="23"/>
        <v>25.711146209109017</v>
      </c>
      <c r="J203" s="5">
        <f t="shared" si="24"/>
        <v>43.862901619716745</v>
      </c>
      <c r="K203" s="5">
        <f t="shared" si="25"/>
        <v>43.297528854725194</v>
      </c>
      <c r="L203" s="1">
        <v>9.8457579000000006</v>
      </c>
      <c r="M203" s="1">
        <v>1.1349324000000001</v>
      </c>
      <c r="N203" s="1">
        <v>78624.262000000002</v>
      </c>
      <c r="O203" s="1">
        <v>45490.591</v>
      </c>
      <c r="P203" s="1">
        <v>1.9578146999999999</v>
      </c>
      <c r="Q203">
        <f t="shared" si="26"/>
        <v>391.43485594384299</v>
      </c>
      <c r="R203">
        <f t="shared" si="27"/>
        <v>205.47659755542753</v>
      </c>
    </row>
    <row r="204" spans="1:18" x14ac:dyDescent="0.25">
      <c r="A204" s="2">
        <v>40779</v>
      </c>
      <c r="B204" s="3">
        <v>0.32001157407407405</v>
      </c>
      <c r="C204" s="4">
        <f t="shared" si="21"/>
        <v>40779.320011574076</v>
      </c>
      <c r="D204" s="1">
        <v>12.263</v>
      </c>
      <c r="E204" s="1">
        <v>12.67</v>
      </c>
      <c r="F204" s="1">
        <v>73.057000000000002</v>
      </c>
      <c r="G204" s="1">
        <v>25.555</v>
      </c>
      <c r="H204" s="1">
        <f t="shared" si="22"/>
        <v>14.232996995840779</v>
      </c>
      <c r="I204" s="1">
        <f t="shared" si="23"/>
        <v>26.348309972620655</v>
      </c>
      <c r="J204" s="5">
        <f t="shared" si="24"/>
        <v>44.102107461222595</v>
      </c>
      <c r="K204" s="5">
        <f t="shared" si="25"/>
        <v>45.537550452752335</v>
      </c>
      <c r="L204" s="1">
        <v>9.5035448000000002</v>
      </c>
      <c r="M204" s="1">
        <v>1.1057676999999999</v>
      </c>
      <c r="N204" s="1">
        <v>78578.588000000003</v>
      </c>
      <c r="O204" s="1">
        <v>44185.245999999999</v>
      </c>
      <c r="P204" s="1">
        <v>2.3700445999999999</v>
      </c>
      <c r="Q204">
        <f t="shared" si="26"/>
        <v>387.32062086819866</v>
      </c>
      <c r="R204">
        <f t="shared" si="27"/>
        <v>153.502811803626</v>
      </c>
    </row>
    <row r="205" spans="1:18" x14ac:dyDescent="0.25">
      <c r="A205" s="2">
        <v>40779</v>
      </c>
      <c r="B205" s="3">
        <v>0.32070601851851849</v>
      </c>
      <c r="C205" s="4">
        <f t="shared" si="21"/>
        <v>40779.320706018516</v>
      </c>
      <c r="D205" s="1">
        <v>12.308</v>
      </c>
      <c r="E205" s="1">
        <v>12.728999999999999</v>
      </c>
      <c r="F205" s="1">
        <v>72.353999999999999</v>
      </c>
      <c r="G205" s="1">
        <v>26.731000000000002</v>
      </c>
      <c r="H205" s="1">
        <f t="shared" si="22"/>
        <v>14.147050773660567</v>
      </c>
      <c r="I205" s="1">
        <f t="shared" si="23"/>
        <v>27.161992271764859</v>
      </c>
      <c r="J205" s="5">
        <f t="shared" si="24"/>
        <v>44.104412774104375</v>
      </c>
      <c r="K205" s="5">
        <f t="shared" si="25"/>
        <v>47.707705126362804</v>
      </c>
      <c r="L205" s="1">
        <v>9.4890413999999996</v>
      </c>
      <c r="M205" s="1">
        <v>1.1071261999999999</v>
      </c>
      <c r="N205" s="1">
        <v>78913.851999999999</v>
      </c>
      <c r="O205" s="1">
        <v>42580.233</v>
      </c>
      <c r="P205" s="1">
        <v>2.9702076000000002</v>
      </c>
      <c r="Q205">
        <f t="shared" si="26"/>
        <v>386.11467708017386</v>
      </c>
      <c r="R205">
        <f t="shared" si="27"/>
        <v>111.93174638702018</v>
      </c>
    </row>
    <row r="206" spans="1:18" x14ac:dyDescent="0.25">
      <c r="A206" s="2">
        <v>40779</v>
      </c>
      <c r="B206" s="3">
        <v>0.32140046296296299</v>
      </c>
      <c r="C206" s="4">
        <f t="shared" si="21"/>
        <v>40779.321400462963</v>
      </c>
      <c r="D206" s="1">
        <v>12.817</v>
      </c>
      <c r="E206" s="1">
        <v>12.699</v>
      </c>
      <c r="F206" s="1">
        <v>72.968999999999994</v>
      </c>
      <c r="G206" s="1">
        <v>26.428999999999998</v>
      </c>
      <c r="H206" s="1">
        <f t="shared" si="22"/>
        <v>14.314291748810888</v>
      </c>
      <c r="I206" s="1">
        <f t="shared" si="23"/>
        <v>27.721349191669162</v>
      </c>
      <c r="J206" s="5">
        <f t="shared" si="24"/>
        <v>43.884013056935906</v>
      </c>
      <c r="K206" s="5">
        <f t="shared" si="25"/>
        <v>50.437443705861611</v>
      </c>
      <c r="L206" s="1">
        <v>9.4870298999999996</v>
      </c>
      <c r="M206" s="1">
        <v>1.1076632</v>
      </c>
      <c r="N206" s="1">
        <v>78262.963000000003</v>
      </c>
      <c r="O206" s="1">
        <v>41515.648000000001</v>
      </c>
      <c r="P206" s="1">
        <v>3.6051167999999998</v>
      </c>
      <c r="Q206">
        <f t="shared" si="26"/>
        <v>385.81014671246641</v>
      </c>
      <c r="R206">
        <f t="shared" si="27"/>
        <v>83.208834759528457</v>
      </c>
    </row>
    <row r="207" spans="1:18" x14ac:dyDescent="0.25">
      <c r="A207" s="2">
        <v>40779</v>
      </c>
      <c r="B207" s="3">
        <v>0.32209490740740737</v>
      </c>
      <c r="C207" s="4">
        <f t="shared" si="21"/>
        <v>40779.322094907409</v>
      </c>
      <c r="D207" s="1">
        <v>12.816000000000001</v>
      </c>
      <c r="E207" s="1">
        <v>12.766</v>
      </c>
      <c r="F207" s="1">
        <v>72.673000000000002</v>
      </c>
      <c r="G207" s="1">
        <v>27.443999999999999</v>
      </c>
      <c r="H207" s="1">
        <f t="shared" si="22"/>
        <v>14.284878764173754</v>
      </c>
      <c r="I207" s="1">
        <f t="shared" si="23"/>
        <v>28.275849217731832</v>
      </c>
      <c r="J207" s="5">
        <f t="shared" si="24"/>
        <v>43.814207047128832</v>
      </c>
      <c r="K207" s="5">
        <f t="shared" si="25"/>
        <v>52.401813547775582</v>
      </c>
      <c r="L207" s="1">
        <v>9.8373498999999995</v>
      </c>
      <c r="M207" s="1">
        <v>1.1386498</v>
      </c>
      <c r="N207" s="1">
        <v>78376.990999999995</v>
      </c>
      <c r="O207" s="1">
        <v>40490.334999999999</v>
      </c>
      <c r="P207" s="1">
        <v>4.3565480000000001</v>
      </c>
      <c r="Q207">
        <f t="shared" si="26"/>
        <v>389.61382604203675</v>
      </c>
      <c r="R207">
        <f t="shared" si="27"/>
        <v>64.161096560855043</v>
      </c>
    </row>
    <row r="208" spans="1:18" x14ac:dyDescent="0.25">
      <c r="A208" s="2">
        <v>40779</v>
      </c>
      <c r="B208" s="3">
        <v>0.32278935185185187</v>
      </c>
      <c r="C208" s="4">
        <f t="shared" si="21"/>
        <v>40779.322789351849</v>
      </c>
      <c r="D208" s="1">
        <v>12.798</v>
      </c>
      <c r="E208" s="1">
        <v>12.814</v>
      </c>
      <c r="F208" s="1">
        <v>72.61</v>
      </c>
      <c r="G208" s="1">
        <v>28.297000000000001</v>
      </c>
      <c r="H208" s="1">
        <f t="shared" si="22"/>
        <v>14.281875161450614</v>
      </c>
      <c r="I208" s="1">
        <f t="shared" si="23"/>
        <v>29.001684222081167</v>
      </c>
      <c r="J208" s="5">
        <f t="shared" si="24"/>
        <v>43.815588560202137</v>
      </c>
      <c r="K208" s="5">
        <f t="shared" si="25"/>
        <v>54.774964127655757</v>
      </c>
      <c r="L208" s="1">
        <v>9.8540963999999995</v>
      </c>
      <c r="M208" s="1">
        <v>1.1396587</v>
      </c>
      <c r="N208" s="1">
        <v>78388.645999999993</v>
      </c>
      <c r="O208" s="1">
        <v>39191.815999999999</v>
      </c>
      <c r="P208" s="1">
        <v>5.0648502999999998</v>
      </c>
      <c r="Q208">
        <f t="shared" si="26"/>
        <v>389.97317591661431</v>
      </c>
      <c r="R208">
        <f t="shared" si="27"/>
        <v>48.224831265003033</v>
      </c>
    </row>
    <row r="209" spans="1:18" x14ac:dyDescent="0.25">
      <c r="A209" s="2">
        <v>40779</v>
      </c>
      <c r="B209" s="3">
        <v>0.32348379629629631</v>
      </c>
      <c r="C209" s="4">
        <f t="shared" si="21"/>
        <v>40779.323483796295</v>
      </c>
      <c r="D209" s="1">
        <v>12.459</v>
      </c>
      <c r="E209" s="1">
        <v>12.896000000000001</v>
      </c>
      <c r="F209" s="1">
        <v>73.072000000000003</v>
      </c>
      <c r="G209" s="1">
        <v>28.891999999999999</v>
      </c>
      <c r="H209" s="1">
        <f t="shared" si="22"/>
        <v>14.352634539390749</v>
      </c>
      <c r="I209" s="1">
        <f t="shared" si="23"/>
        <v>29.397627595187657</v>
      </c>
      <c r="J209" s="5">
        <f t="shared" si="24"/>
        <v>43.960585912187689</v>
      </c>
      <c r="K209" s="5">
        <f t="shared" si="25"/>
        <v>56.590343656985027</v>
      </c>
      <c r="L209" s="1">
        <v>9.8676899000000002</v>
      </c>
      <c r="M209" s="1">
        <v>1.1404590999999999</v>
      </c>
      <c r="N209" s="1">
        <v>78114.600000000006</v>
      </c>
      <c r="O209" s="1">
        <v>38503.652000000002</v>
      </c>
      <c r="P209" s="1">
        <v>5.5816914999999998</v>
      </c>
      <c r="Q209">
        <f t="shared" si="26"/>
        <v>390.27157642040828</v>
      </c>
      <c r="R209">
        <f t="shared" si="27"/>
        <v>39.161232468688041</v>
      </c>
    </row>
    <row r="210" spans="1:18" x14ac:dyDescent="0.25">
      <c r="A210" s="2">
        <v>40779</v>
      </c>
      <c r="B210" s="3">
        <v>0.32417824074074075</v>
      </c>
      <c r="C210" s="4">
        <f t="shared" si="21"/>
        <v>40779.324178240742</v>
      </c>
      <c r="D210" s="1">
        <v>12.727</v>
      </c>
      <c r="E210" s="1">
        <v>12.794</v>
      </c>
      <c r="F210" s="1">
        <v>73.262</v>
      </c>
      <c r="G210" s="1">
        <v>28.827999999999999</v>
      </c>
      <c r="H210" s="1">
        <f t="shared" si="22"/>
        <v>14.399801687302784</v>
      </c>
      <c r="I210" s="1">
        <f t="shared" si="23"/>
        <v>29.847877786526738</v>
      </c>
      <c r="J210" s="5">
        <f t="shared" si="24"/>
        <v>43.838157583197606</v>
      </c>
      <c r="K210" s="5">
        <f t="shared" si="25"/>
        <v>59.045465459766852</v>
      </c>
      <c r="L210" s="1">
        <v>9.8715568999999999</v>
      </c>
      <c r="M210" s="1">
        <v>1.1404212</v>
      </c>
      <c r="N210" s="1">
        <v>77932.532000000007</v>
      </c>
      <c r="O210" s="1">
        <v>37737.894999999997</v>
      </c>
      <c r="P210" s="1">
        <v>6.1492630000000004</v>
      </c>
      <c r="Q210">
        <f t="shared" si="26"/>
        <v>390.45917482067154</v>
      </c>
      <c r="R210">
        <f t="shared" si="27"/>
        <v>30.871502633730245</v>
      </c>
    </row>
    <row r="211" spans="1:18" x14ac:dyDescent="0.25">
      <c r="A211" s="2">
        <v>40779</v>
      </c>
      <c r="B211" s="3">
        <v>0.32487268518518519</v>
      </c>
      <c r="C211" s="4">
        <f t="shared" si="21"/>
        <v>40779.324872685182</v>
      </c>
      <c r="D211" s="1">
        <v>12.698</v>
      </c>
      <c r="E211" s="1">
        <v>12.898</v>
      </c>
      <c r="F211" s="1">
        <v>73.168999999999997</v>
      </c>
      <c r="G211" s="1">
        <v>29.286000000000001</v>
      </c>
      <c r="H211" s="1">
        <f t="shared" si="22"/>
        <v>14.366684404227442</v>
      </c>
      <c r="I211" s="1">
        <f t="shared" si="23"/>
        <v>30.007284019033136</v>
      </c>
      <c r="J211" s="5">
        <f t="shared" si="24"/>
        <v>43.852383175603102</v>
      </c>
      <c r="K211" s="5">
        <f t="shared" si="25"/>
        <v>59.908446088273969</v>
      </c>
      <c r="L211" s="1">
        <v>9.8437169999999998</v>
      </c>
      <c r="M211" s="1">
        <v>1.1373966</v>
      </c>
      <c r="N211" s="1">
        <v>78060.316000000006</v>
      </c>
      <c r="O211" s="1">
        <v>37470.989000000001</v>
      </c>
      <c r="P211" s="1">
        <v>6.3605814000000001</v>
      </c>
      <c r="Q211">
        <f t="shared" si="26"/>
        <v>390.38479664876792</v>
      </c>
      <c r="R211">
        <f t="shared" si="27"/>
        <v>27.928251275897509</v>
      </c>
    </row>
    <row r="212" spans="1:18" x14ac:dyDescent="0.25">
      <c r="A212" s="2">
        <v>40779</v>
      </c>
      <c r="B212" s="3">
        <v>0.32556712962962964</v>
      </c>
      <c r="C212" s="4">
        <f t="shared" si="21"/>
        <v>40779.325567129628</v>
      </c>
      <c r="D212" s="1">
        <v>12.750999999999999</v>
      </c>
      <c r="E212" s="1">
        <v>12.933</v>
      </c>
      <c r="F212" s="1">
        <v>73.046000000000006</v>
      </c>
      <c r="G212" s="1">
        <v>29.498000000000001</v>
      </c>
      <c r="H212" s="1">
        <f t="shared" si="22"/>
        <v>14.422395767681508</v>
      </c>
      <c r="I212" s="1">
        <f t="shared" si="23"/>
        <v>30.405466800546549</v>
      </c>
      <c r="J212" s="5">
        <f t="shared" si="24"/>
        <v>43.833535494345206</v>
      </c>
      <c r="K212" s="5">
        <f t="shared" si="25"/>
        <v>61.476952605512878</v>
      </c>
      <c r="L212" s="1">
        <v>9.8383967000000005</v>
      </c>
      <c r="M212" s="1">
        <v>1.1374367000000001</v>
      </c>
      <c r="N212" s="1">
        <v>77845.489000000001</v>
      </c>
      <c r="O212" s="1">
        <v>36813.697999999997</v>
      </c>
      <c r="P212" s="1">
        <v>6.6976027</v>
      </c>
      <c r="Q212">
        <f t="shared" si="26"/>
        <v>390.13068595377655</v>
      </c>
      <c r="R212">
        <f t="shared" si="27"/>
        <v>23.916093739032931</v>
      </c>
    </row>
    <row r="213" spans="1:18" x14ac:dyDescent="0.25">
      <c r="A213" s="2">
        <v>40779</v>
      </c>
      <c r="B213" s="3">
        <v>0.32626157407407408</v>
      </c>
      <c r="C213" s="4">
        <f t="shared" si="21"/>
        <v>40779.326261574075</v>
      </c>
      <c r="D213" s="1">
        <v>12.856999999999999</v>
      </c>
      <c r="E213" s="1">
        <v>12.936999999999999</v>
      </c>
      <c r="F213" s="1">
        <v>73.432000000000002</v>
      </c>
      <c r="G213" s="1">
        <v>29.524000000000001</v>
      </c>
      <c r="H213" s="1">
        <f t="shared" si="22"/>
        <v>14.423023049140625</v>
      </c>
      <c r="I213" s="1">
        <f t="shared" si="23"/>
        <v>30.427326356981382</v>
      </c>
      <c r="J213" s="5">
        <f t="shared" si="24"/>
        <v>43.790716480388838</v>
      </c>
      <c r="K213" s="5">
        <f t="shared" si="25"/>
        <v>61.678942081788385</v>
      </c>
      <c r="L213" s="1">
        <v>9.8333375000000007</v>
      </c>
      <c r="M213" s="1">
        <v>1.1374367000000001</v>
      </c>
      <c r="N213" s="1">
        <v>77843.073999999993</v>
      </c>
      <c r="O213" s="1">
        <v>36777.999000000003</v>
      </c>
      <c r="P213" s="1">
        <v>6.7360389999999999</v>
      </c>
      <c r="Q213">
        <f t="shared" si="26"/>
        <v>389.9038432644208</v>
      </c>
      <c r="R213">
        <f t="shared" si="27"/>
        <v>23.450313084588743</v>
      </c>
    </row>
    <row r="214" spans="1:18" x14ac:dyDescent="0.25">
      <c r="A214" s="2">
        <v>40779</v>
      </c>
      <c r="B214" s="3">
        <v>0.32695601851851852</v>
      </c>
      <c r="C214" s="4">
        <f t="shared" si="21"/>
        <v>40779.326956018522</v>
      </c>
      <c r="D214" s="1">
        <v>12.693</v>
      </c>
      <c r="E214" s="1">
        <v>13.029</v>
      </c>
      <c r="F214" s="1">
        <v>73.198999999999998</v>
      </c>
      <c r="G214" s="1">
        <v>29.798999999999999</v>
      </c>
      <c r="H214" s="1">
        <f t="shared" si="22"/>
        <v>14.557472076140868</v>
      </c>
      <c r="I214" s="1">
        <f t="shared" si="23"/>
        <v>30.435240597708741</v>
      </c>
      <c r="J214" s="5">
        <f t="shared" si="24"/>
        <v>43.858994183900329</v>
      </c>
      <c r="K214" s="5">
        <f t="shared" si="25"/>
        <v>62.259996407909142</v>
      </c>
      <c r="L214" s="1">
        <v>9.8311218</v>
      </c>
      <c r="M214" s="1">
        <v>1.1365584</v>
      </c>
      <c r="N214" s="1">
        <v>77327.418999999994</v>
      </c>
      <c r="O214" s="1">
        <v>36765.084000000003</v>
      </c>
      <c r="P214" s="1">
        <v>6.8680079000000003</v>
      </c>
      <c r="Q214">
        <f t="shared" si="26"/>
        <v>390.14513763657021</v>
      </c>
      <c r="R214">
        <f t="shared" si="27"/>
        <v>22.003295730047128</v>
      </c>
    </row>
    <row r="215" spans="1:18" x14ac:dyDescent="0.25">
      <c r="A215" s="2">
        <v>40779</v>
      </c>
      <c r="B215" s="3">
        <v>0.32765046296296296</v>
      </c>
      <c r="C215" s="4">
        <f t="shared" si="21"/>
        <v>40779.327650462961</v>
      </c>
      <c r="D215" s="1">
        <v>12.795</v>
      </c>
      <c r="E215" s="1">
        <v>12.99</v>
      </c>
      <c r="F215" s="1">
        <v>73.17</v>
      </c>
      <c r="G215" s="1">
        <v>29.3</v>
      </c>
      <c r="H215" s="1">
        <f t="shared" si="22"/>
        <v>14.547416828512269</v>
      </c>
      <c r="I215" s="1">
        <f t="shared" si="23"/>
        <v>30.399041971985014</v>
      </c>
      <c r="J215" s="5">
        <f t="shared" si="24"/>
        <v>43.803607663297434</v>
      </c>
      <c r="K215" s="5">
        <f t="shared" si="25"/>
        <v>62.592083261208543</v>
      </c>
      <c r="L215" s="1">
        <v>9.8538730999999995</v>
      </c>
      <c r="M215" s="1">
        <v>1.1377588999999999</v>
      </c>
      <c r="N215" s="1">
        <v>77365.849000000002</v>
      </c>
      <c r="O215" s="1">
        <v>36824.197999999997</v>
      </c>
      <c r="P215" s="1">
        <v>6.9084745999999999</v>
      </c>
      <c r="Q215">
        <f t="shared" si="26"/>
        <v>390.69949195739099</v>
      </c>
      <c r="R215">
        <f t="shared" si="27"/>
        <v>21.74363114832903</v>
      </c>
    </row>
    <row r="216" spans="1:18" x14ac:dyDescent="0.25">
      <c r="A216" s="2">
        <v>40779</v>
      </c>
      <c r="B216" s="3">
        <v>0.3283449074074074</v>
      </c>
      <c r="C216" s="4">
        <f t="shared" si="21"/>
        <v>40779.328344907408</v>
      </c>
      <c r="D216" s="1">
        <v>13.052</v>
      </c>
      <c r="E216" s="1">
        <v>13.282999999999999</v>
      </c>
      <c r="F216" s="1">
        <v>73.290999999999997</v>
      </c>
      <c r="G216" s="1">
        <v>29.552</v>
      </c>
      <c r="H216" s="1">
        <f t="shared" si="22"/>
        <v>14.594417160626051</v>
      </c>
      <c r="I216" s="1">
        <f t="shared" si="23"/>
        <v>30.430671825341221</v>
      </c>
      <c r="J216" s="5">
        <f t="shared" si="24"/>
        <v>43.676863109239868</v>
      </c>
      <c r="K216" s="5">
        <f t="shared" si="25"/>
        <v>62.583027576187305</v>
      </c>
      <c r="L216" s="1">
        <v>9.8419392999999999</v>
      </c>
      <c r="M216" s="1">
        <v>1.1345616999999999</v>
      </c>
      <c r="N216" s="1">
        <v>77186.406000000003</v>
      </c>
      <c r="O216" s="1">
        <v>36772.538999999997</v>
      </c>
      <c r="P216" s="1">
        <v>6.9176238999999997</v>
      </c>
      <c r="Q216">
        <f t="shared" si="26"/>
        <v>391.40776354428328</v>
      </c>
      <c r="R216">
        <f t="shared" si="27"/>
        <v>21.559438263187459</v>
      </c>
    </row>
    <row r="217" spans="1:18" x14ac:dyDescent="0.25">
      <c r="A217" s="2">
        <v>40779</v>
      </c>
      <c r="B217" s="3">
        <v>0.32903935185185185</v>
      </c>
      <c r="C217" s="4">
        <f t="shared" si="21"/>
        <v>40779.329039351855</v>
      </c>
      <c r="D217" s="1">
        <v>13.065</v>
      </c>
      <c r="E217" s="1">
        <v>13.081</v>
      </c>
      <c r="F217" s="1">
        <v>72.933999999999997</v>
      </c>
      <c r="G217" s="1">
        <v>29.963999999999999</v>
      </c>
      <c r="H217" s="1">
        <f t="shared" si="22"/>
        <v>14.428178507144651</v>
      </c>
      <c r="I217" s="1">
        <f t="shared" si="23"/>
        <v>30.549159628465645</v>
      </c>
      <c r="J217" s="5">
        <f t="shared" si="24"/>
        <v>43.676825228683228</v>
      </c>
      <c r="K217" s="5">
        <f t="shared" si="25"/>
        <v>62.170923649699695</v>
      </c>
      <c r="L217" s="1">
        <v>9.8415959999999991</v>
      </c>
      <c r="M217" s="1">
        <v>1.1353241000000001</v>
      </c>
      <c r="N217" s="1">
        <v>77823.229000000007</v>
      </c>
      <c r="O217" s="1">
        <v>36579.758999999998</v>
      </c>
      <c r="P217" s="1">
        <v>6.8710997999999996</v>
      </c>
      <c r="Q217">
        <f t="shared" si="26"/>
        <v>391.09525368130556</v>
      </c>
      <c r="R217">
        <f t="shared" si="27"/>
        <v>22.048188879457115</v>
      </c>
    </row>
    <row r="218" spans="1:18" x14ac:dyDescent="0.25">
      <c r="A218" s="2">
        <v>40779</v>
      </c>
      <c r="B218" s="3">
        <v>0.32973379629629629</v>
      </c>
      <c r="C218" s="4">
        <f t="shared" si="21"/>
        <v>40779.329733796294</v>
      </c>
      <c r="D218" s="1">
        <v>12.518000000000001</v>
      </c>
      <c r="E218" s="1">
        <v>13.01</v>
      </c>
      <c r="F218" s="1">
        <v>73.346000000000004</v>
      </c>
      <c r="G218" s="1">
        <v>30.138000000000002</v>
      </c>
      <c r="H218" s="1">
        <f t="shared" si="22"/>
        <v>14.411245031967269</v>
      </c>
      <c r="I218" s="1">
        <f t="shared" si="23"/>
        <v>30.458164247988066</v>
      </c>
      <c r="J218" s="5">
        <f t="shared" si="24"/>
        <v>43.929412724996538</v>
      </c>
      <c r="K218" s="5">
        <f t="shared" si="25"/>
        <v>62.045110661305152</v>
      </c>
      <c r="L218" s="1">
        <v>9.8435211000000002</v>
      </c>
      <c r="M218" s="1">
        <v>1.1369691</v>
      </c>
      <c r="N218" s="1">
        <v>77888.433000000005</v>
      </c>
      <c r="O218" s="1">
        <v>36727.705000000002</v>
      </c>
      <c r="P218" s="1">
        <v>6.8619062</v>
      </c>
      <c r="Q218">
        <f t="shared" si="26"/>
        <v>390.54196987411535</v>
      </c>
      <c r="R218">
        <f t="shared" si="27"/>
        <v>22.160367027459515</v>
      </c>
    </row>
    <row r="219" spans="1:18" x14ac:dyDescent="0.25">
      <c r="A219" s="2">
        <v>40779</v>
      </c>
      <c r="B219" s="3">
        <v>0.33042824074074073</v>
      </c>
      <c r="C219" s="4">
        <f t="shared" si="21"/>
        <v>40779.330428240741</v>
      </c>
      <c r="D219" s="1">
        <v>12.853999999999999</v>
      </c>
      <c r="E219" s="1">
        <v>12.928000000000001</v>
      </c>
      <c r="F219" s="1">
        <v>72.445999999999998</v>
      </c>
      <c r="G219" s="1">
        <v>29.864999999999998</v>
      </c>
      <c r="H219" s="1">
        <f t="shared" si="22"/>
        <v>14.369865572428239</v>
      </c>
      <c r="I219" s="1">
        <f t="shared" si="23"/>
        <v>30.367142366550752</v>
      </c>
      <c r="J219" s="5">
        <f t="shared" si="24"/>
        <v>43.789648605746144</v>
      </c>
      <c r="K219" s="5">
        <f t="shared" si="25"/>
        <v>61.657774415420583</v>
      </c>
      <c r="L219" s="1">
        <v>9.8228275000000007</v>
      </c>
      <c r="M219" s="1">
        <v>1.1358843999999999</v>
      </c>
      <c r="N219" s="1">
        <v>78048.031000000003</v>
      </c>
      <c r="O219" s="1">
        <v>36876.381999999998</v>
      </c>
      <c r="P219" s="1">
        <v>6.7516901999999996</v>
      </c>
      <c r="Q219">
        <f t="shared" si="26"/>
        <v>390.03449479542115</v>
      </c>
      <c r="R219">
        <f t="shared" si="27"/>
        <v>23.198339624646891</v>
      </c>
    </row>
    <row r="220" spans="1:18" x14ac:dyDescent="0.25">
      <c r="A220" s="2">
        <v>40779</v>
      </c>
      <c r="B220" s="3">
        <v>0.33112268518518517</v>
      </c>
      <c r="C220" s="4">
        <f t="shared" si="21"/>
        <v>40779.331122685187</v>
      </c>
      <c r="D220" s="1">
        <v>12.954000000000001</v>
      </c>
      <c r="E220" s="1">
        <v>12.959</v>
      </c>
      <c r="F220" s="1">
        <v>72.653999999999996</v>
      </c>
      <c r="G220" s="1">
        <v>29.831</v>
      </c>
      <c r="H220" s="1">
        <f t="shared" si="22"/>
        <v>14.378705148282449</v>
      </c>
      <c r="I220" s="1">
        <f t="shared" si="23"/>
        <v>30.433438701276714</v>
      </c>
      <c r="J220" s="5">
        <f t="shared" si="24"/>
        <v>43.754231457325957</v>
      </c>
      <c r="K220" s="5">
        <f t="shared" si="25"/>
        <v>61.81476944040233</v>
      </c>
      <c r="L220" s="1">
        <v>9.7782453999999994</v>
      </c>
      <c r="M220" s="1">
        <v>1.1319688999999999</v>
      </c>
      <c r="N220" s="1">
        <v>78013.906000000003</v>
      </c>
      <c r="O220" s="1">
        <v>36768.023999999998</v>
      </c>
      <c r="P220" s="1">
        <v>6.7487183999999996</v>
      </c>
      <c r="Q220">
        <f t="shared" si="26"/>
        <v>389.551428047184</v>
      </c>
      <c r="R220">
        <f t="shared" si="27"/>
        <v>22.894106383220858</v>
      </c>
    </row>
    <row r="221" spans="1:18" x14ac:dyDescent="0.25">
      <c r="A221" s="2">
        <v>40779</v>
      </c>
      <c r="B221" s="3">
        <v>0.33181712962962967</v>
      </c>
      <c r="C221" s="4">
        <f t="shared" si="21"/>
        <v>40779.331817129627</v>
      </c>
      <c r="D221" s="1">
        <v>12.602</v>
      </c>
      <c r="E221" s="1">
        <v>12.97</v>
      </c>
      <c r="F221" s="1">
        <v>72.462000000000003</v>
      </c>
      <c r="G221" s="1">
        <v>30.106000000000002</v>
      </c>
      <c r="H221" s="1">
        <f t="shared" si="22"/>
        <v>14.397432149884878</v>
      </c>
      <c r="I221" s="1">
        <f t="shared" si="23"/>
        <v>30.348552499285631</v>
      </c>
      <c r="J221" s="5">
        <f t="shared" si="24"/>
        <v>43.57110949898847</v>
      </c>
      <c r="K221" s="5">
        <f t="shared" si="25"/>
        <v>61.814860368291825</v>
      </c>
      <c r="L221" s="1">
        <v>9.7651994999999996</v>
      </c>
      <c r="M221" s="1">
        <v>1.0837745999999999</v>
      </c>
      <c r="N221" s="1">
        <v>77941.667000000001</v>
      </c>
      <c r="O221" s="1">
        <v>36906.832000000002</v>
      </c>
      <c r="P221" s="1">
        <v>6.7610776000000001</v>
      </c>
      <c r="Q221">
        <f t="shared" si="26"/>
        <v>408.52836918303865</v>
      </c>
      <c r="R221">
        <f t="shared" si="27"/>
        <v>22.660620978525671</v>
      </c>
    </row>
    <row r="222" spans="1:18" x14ac:dyDescent="0.25">
      <c r="A222" s="2">
        <v>40779</v>
      </c>
      <c r="B222" s="3">
        <v>0.33251157407407406</v>
      </c>
      <c r="C222" s="4">
        <f t="shared" si="21"/>
        <v>40779.332511574074</v>
      </c>
      <c r="D222" s="1">
        <v>12.941000000000001</v>
      </c>
      <c r="E222" s="1">
        <v>12.853</v>
      </c>
      <c r="F222" s="1">
        <v>72.641000000000005</v>
      </c>
      <c r="G222" s="1">
        <v>29.370999999999999</v>
      </c>
      <c r="H222" s="1">
        <f t="shared" si="22"/>
        <v>14.576443940866</v>
      </c>
      <c r="I222" s="1">
        <f t="shared" si="23"/>
        <v>30.181971091188132</v>
      </c>
      <c r="J222" s="5">
        <f t="shared" si="24"/>
        <v>43.376080994601885</v>
      </c>
      <c r="K222" s="5">
        <f t="shared" si="25"/>
        <v>61.886351184892192</v>
      </c>
      <c r="L222" s="1">
        <v>9.7841807000000003</v>
      </c>
      <c r="M222" s="1">
        <v>1.0798148999999999</v>
      </c>
      <c r="N222" s="1">
        <v>77254.97</v>
      </c>
      <c r="O222" s="1">
        <v>37180.983</v>
      </c>
      <c r="P222" s="1">
        <v>6.7306239000000003</v>
      </c>
      <c r="Q222">
        <f t="shared" si="26"/>
        <v>411.10995578964508</v>
      </c>
      <c r="R222">
        <f t="shared" si="27"/>
        <v>23.137735685988929</v>
      </c>
    </row>
    <row r="223" spans="1:18" x14ac:dyDescent="0.25">
      <c r="A223" s="2">
        <v>40779</v>
      </c>
      <c r="B223" s="3">
        <v>0.33320601851851855</v>
      </c>
      <c r="C223" s="4">
        <f t="shared" si="21"/>
        <v>40779.33320601852</v>
      </c>
      <c r="D223" s="1">
        <v>12.848000000000001</v>
      </c>
      <c r="E223" s="1">
        <v>13.095000000000001</v>
      </c>
      <c r="F223" s="1">
        <v>73.007999999999996</v>
      </c>
      <c r="G223" s="1">
        <v>30.175999999999998</v>
      </c>
      <c r="H223" s="1">
        <f t="shared" si="22"/>
        <v>14.407375177167694</v>
      </c>
      <c r="I223" s="1">
        <f t="shared" si="23"/>
        <v>30.25963065135727</v>
      </c>
      <c r="J223" s="5">
        <f t="shared" si="24"/>
        <v>43.426385165391743</v>
      </c>
      <c r="K223" s="5">
        <f t="shared" si="25"/>
        <v>61.749257780079411</v>
      </c>
      <c r="L223" s="1">
        <v>9.7724574999999998</v>
      </c>
      <c r="M223" s="1">
        <v>1.0797538</v>
      </c>
      <c r="N223" s="1">
        <v>77903.342999999993</v>
      </c>
      <c r="O223" s="1">
        <v>37052.885000000002</v>
      </c>
      <c r="P223" s="1">
        <v>6.7589608999999999</v>
      </c>
      <c r="Q223">
        <f t="shared" si="26"/>
        <v>410.58238340999588</v>
      </c>
      <c r="R223">
        <f t="shared" si="27"/>
        <v>22.738454752712059</v>
      </c>
    </row>
    <row r="224" spans="1:18" x14ac:dyDescent="0.25">
      <c r="A224" s="2">
        <v>40779</v>
      </c>
      <c r="B224" s="3">
        <v>0.33390046296296294</v>
      </c>
      <c r="C224" s="4">
        <f t="shared" si="21"/>
        <v>40779.33390046296</v>
      </c>
      <c r="D224" s="1">
        <v>12.922000000000001</v>
      </c>
      <c r="E224" s="1">
        <v>13.006</v>
      </c>
      <c r="F224" s="1">
        <v>73.043000000000006</v>
      </c>
      <c r="G224" s="1">
        <v>30.036000000000001</v>
      </c>
      <c r="H224" s="1">
        <f t="shared" si="22"/>
        <v>14.444691256367037</v>
      </c>
      <c r="I224" s="1">
        <f t="shared" si="23"/>
        <v>30.3167348453876</v>
      </c>
      <c r="J224" s="5">
        <f t="shared" si="24"/>
        <v>43.40762507453757</v>
      </c>
      <c r="K224" s="5">
        <f t="shared" si="25"/>
        <v>61.788539553273637</v>
      </c>
      <c r="L224" s="1">
        <v>9.7494575999999995</v>
      </c>
      <c r="M224" s="1">
        <v>1.0791051</v>
      </c>
      <c r="N224" s="1">
        <v>77759.705000000002</v>
      </c>
      <c r="O224" s="1">
        <v>36959.016000000003</v>
      </c>
      <c r="P224" s="1">
        <v>6.7397311999999996</v>
      </c>
      <c r="Q224">
        <f t="shared" si="26"/>
        <v>409.77285484055255</v>
      </c>
      <c r="R224">
        <f t="shared" si="27"/>
        <v>22.774802413484977</v>
      </c>
    </row>
    <row r="225" spans="1:18" x14ac:dyDescent="0.25">
      <c r="A225" s="2">
        <v>40779</v>
      </c>
      <c r="B225" s="3">
        <v>0.33459490740740744</v>
      </c>
      <c r="C225" s="4">
        <f t="shared" si="21"/>
        <v>40779.334594907406</v>
      </c>
      <c r="D225" s="1">
        <v>12.803000000000001</v>
      </c>
      <c r="E225" s="1">
        <v>13.175000000000001</v>
      </c>
      <c r="F225" s="1">
        <v>73.171000000000006</v>
      </c>
      <c r="G225" s="1">
        <v>29.940999999999999</v>
      </c>
      <c r="H225" s="1">
        <f t="shared" si="22"/>
        <v>14.555383632353539</v>
      </c>
      <c r="I225" s="1">
        <f t="shared" si="23"/>
        <v>30.464866281395757</v>
      </c>
      <c r="J225" s="5">
        <f t="shared" si="24"/>
        <v>43.453914622135599</v>
      </c>
      <c r="K225" s="5">
        <f t="shared" si="25"/>
        <v>62.407788760658924</v>
      </c>
      <c r="L225" s="1">
        <v>9.7663916000000004</v>
      </c>
      <c r="M225" s="1">
        <v>1.0801098</v>
      </c>
      <c r="N225" s="1">
        <v>77335.399000000005</v>
      </c>
      <c r="O225" s="1">
        <v>36716.785000000003</v>
      </c>
      <c r="P225" s="1">
        <v>6.8612364000000001</v>
      </c>
      <c r="Q225">
        <f t="shared" si="26"/>
        <v>410.14383148824311</v>
      </c>
      <c r="R225">
        <f t="shared" si="27"/>
        <v>21.594200602095569</v>
      </c>
    </row>
    <row r="226" spans="1:18" x14ac:dyDescent="0.25">
      <c r="A226" s="2">
        <v>40779</v>
      </c>
      <c r="B226" s="3">
        <v>0.33528935185185182</v>
      </c>
      <c r="C226" s="4">
        <f t="shared" si="21"/>
        <v>40779.335289351853</v>
      </c>
      <c r="D226" s="1">
        <v>13.05</v>
      </c>
      <c r="E226" s="1">
        <v>13.141999999999999</v>
      </c>
      <c r="F226" s="1">
        <v>66.352999999999994</v>
      </c>
      <c r="G226" s="1">
        <v>29.9</v>
      </c>
      <c r="H226" s="1">
        <f t="shared" si="22"/>
        <v>14.52737854495075</v>
      </c>
      <c r="I226" s="1">
        <f t="shared" si="23"/>
        <v>30.391591806094198</v>
      </c>
      <c r="J226" s="5">
        <f t="shared" si="24"/>
        <v>43.349403212572533</v>
      </c>
      <c r="K226" s="5">
        <f t="shared" si="25"/>
        <v>61.964855923225649</v>
      </c>
      <c r="L226" s="1">
        <v>9.7483939999999993</v>
      </c>
      <c r="M226" s="1">
        <v>1.0787743999999999</v>
      </c>
      <c r="N226" s="1">
        <v>77442.498000000007</v>
      </c>
      <c r="O226" s="1">
        <v>36836.377999999997</v>
      </c>
      <c r="P226" s="1">
        <v>6.7621392</v>
      </c>
      <c r="Q226">
        <f t="shared" si="26"/>
        <v>409.8638228715846</v>
      </c>
      <c r="R226">
        <f t="shared" si="27"/>
        <v>22.522309922280201</v>
      </c>
    </row>
    <row r="227" spans="1:18" x14ac:dyDescent="0.25">
      <c r="A227" s="2">
        <v>40779</v>
      </c>
      <c r="B227" s="3">
        <v>0.33598379629629632</v>
      </c>
      <c r="C227" s="4">
        <f t="shared" si="21"/>
        <v>40779.3359837963</v>
      </c>
      <c r="D227" s="1">
        <v>13.108000000000001</v>
      </c>
      <c r="E227" s="1">
        <v>13.055999999999999</v>
      </c>
      <c r="F227" s="1">
        <v>69.123000000000005</v>
      </c>
      <c r="G227" s="1">
        <v>29.488</v>
      </c>
      <c r="H227" s="1">
        <f t="shared" si="22"/>
        <v>14.751220550612061</v>
      </c>
      <c r="I227" s="1">
        <f t="shared" si="23"/>
        <v>30.306950070649805</v>
      </c>
      <c r="J227" s="5">
        <f t="shared" si="24"/>
        <v>43.308045601772854</v>
      </c>
      <c r="K227" s="5">
        <f t="shared" si="25"/>
        <v>61.979541208821608</v>
      </c>
      <c r="L227" s="1">
        <v>9.7602729999999998</v>
      </c>
      <c r="M227" s="1">
        <v>1.0779657</v>
      </c>
      <c r="N227" s="1">
        <v>76591.17</v>
      </c>
      <c r="O227" s="1">
        <v>36975.080999999998</v>
      </c>
      <c r="P227" s="1">
        <v>6.7412644999999998</v>
      </c>
      <c r="Q227">
        <f t="shared" si="26"/>
        <v>410.77157863186181</v>
      </c>
      <c r="R227">
        <f t="shared" si="27"/>
        <v>22.839844587020721</v>
      </c>
    </row>
    <row r="228" spans="1:18" x14ac:dyDescent="0.25">
      <c r="A228" s="2">
        <v>40779</v>
      </c>
      <c r="B228" s="3">
        <v>0.33667824074074071</v>
      </c>
      <c r="C228" s="4">
        <f t="shared" si="21"/>
        <v>40779.336678240739</v>
      </c>
      <c r="D228" s="1">
        <v>13.102</v>
      </c>
      <c r="E228" s="1">
        <v>13.132999999999999</v>
      </c>
      <c r="F228" s="1">
        <v>71.043999999999997</v>
      </c>
      <c r="G228" s="1">
        <v>29.86</v>
      </c>
      <c r="H228" s="1">
        <f t="shared" si="22"/>
        <v>14.670751018232579</v>
      </c>
      <c r="I228" s="1">
        <f t="shared" si="23"/>
        <v>30.332796966213095</v>
      </c>
      <c r="J228" s="5">
        <f t="shared" si="24"/>
        <v>43.313643949687936</v>
      </c>
      <c r="K228" s="5">
        <f t="shared" si="25"/>
        <v>62.006957691040405</v>
      </c>
      <c r="L228" s="1">
        <v>9.7350533000000006</v>
      </c>
      <c r="M228" s="1">
        <v>1.0755771999999999</v>
      </c>
      <c r="N228" s="1">
        <v>76895.981</v>
      </c>
      <c r="O228" s="1">
        <v>36932.661999999997</v>
      </c>
      <c r="P228" s="1">
        <v>6.7578046000000001</v>
      </c>
      <c r="Q228">
        <f t="shared" si="26"/>
        <v>410.60119264335475</v>
      </c>
      <c r="R228">
        <f t="shared" si="27"/>
        <v>22.468788709871845</v>
      </c>
    </row>
    <row r="229" spans="1:18" x14ac:dyDescent="0.25">
      <c r="A229" s="2">
        <v>40779</v>
      </c>
      <c r="B229" s="3">
        <v>0.33737268518518521</v>
      </c>
      <c r="C229" s="4">
        <f t="shared" si="21"/>
        <v>40779.337372685186</v>
      </c>
      <c r="D229" s="1">
        <v>12.975</v>
      </c>
      <c r="E229" s="1">
        <v>13.244</v>
      </c>
      <c r="F229" s="1">
        <v>71.706999999999994</v>
      </c>
      <c r="G229" s="1">
        <v>29.998000000000001</v>
      </c>
      <c r="H229" s="1">
        <f t="shared" si="22"/>
        <v>14.768983890395532</v>
      </c>
      <c r="I229" s="1">
        <f t="shared" si="23"/>
        <v>30.353871247794871</v>
      </c>
      <c r="J229" s="5">
        <f t="shared" si="24"/>
        <v>43.370662192999916</v>
      </c>
      <c r="K229" s="5">
        <f t="shared" si="25"/>
        <v>62.378104710421489</v>
      </c>
      <c r="L229" s="1">
        <v>9.7421301000000007</v>
      </c>
      <c r="M229" s="1">
        <v>1.0764723</v>
      </c>
      <c r="N229" s="1">
        <v>76524.070000000007</v>
      </c>
      <c r="O229" s="1">
        <v>36898.116999999998</v>
      </c>
      <c r="P229" s="1">
        <v>6.8429628999999998</v>
      </c>
      <c r="Q229">
        <f t="shared" si="26"/>
        <v>410.55264292448584</v>
      </c>
      <c r="R229">
        <f t="shared" si="27"/>
        <v>21.607237882292196</v>
      </c>
    </row>
    <row r="230" spans="1:18" x14ac:dyDescent="0.25">
      <c r="A230" s="2">
        <v>40779</v>
      </c>
      <c r="B230" s="3">
        <v>0.33806712962962965</v>
      </c>
      <c r="C230" s="4">
        <f t="shared" si="21"/>
        <v>40779.338067129633</v>
      </c>
      <c r="D230" s="1">
        <v>12.755000000000001</v>
      </c>
      <c r="E230" s="1">
        <v>13.141999999999999</v>
      </c>
      <c r="F230" s="1">
        <v>72.998000000000005</v>
      </c>
      <c r="G230" s="1">
        <v>29.334</v>
      </c>
      <c r="H230" s="1">
        <f t="shared" si="22"/>
        <v>14.828429993289433</v>
      </c>
      <c r="I230" s="1">
        <f t="shared" si="23"/>
        <v>30.345221006133556</v>
      </c>
      <c r="J230" s="5">
        <f t="shared" si="24"/>
        <v>43.47143393567724</v>
      </c>
      <c r="K230" s="5">
        <f t="shared" si="25"/>
        <v>62.742662873944873</v>
      </c>
      <c r="L230" s="1">
        <v>9.7300068</v>
      </c>
      <c r="M230" s="1">
        <v>1.0755793</v>
      </c>
      <c r="N230" s="1">
        <v>76300.002999999997</v>
      </c>
      <c r="O230" s="1">
        <v>36912.292000000001</v>
      </c>
      <c r="P230" s="1">
        <v>6.8521355000000002</v>
      </c>
      <c r="Q230">
        <f t="shared" si="26"/>
        <v>410.36100499516863</v>
      </c>
      <c r="R230">
        <f t="shared" si="27"/>
        <v>21.419809386431425</v>
      </c>
    </row>
    <row r="231" spans="1:18" x14ac:dyDescent="0.25">
      <c r="A231" s="2">
        <v>40779</v>
      </c>
      <c r="B231" s="3">
        <v>0.33876157407407409</v>
      </c>
      <c r="C231" s="4">
        <f t="shared" si="21"/>
        <v>40779.338761574072</v>
      </c>
      <c r="D231" s="1">
        <v>13.24</v>
      </c>
      <c r="E231" s="1">
        <v>13.308</v>
      </c>
      <c r="F231" s="1">
        <v>72.385999999999996</v>
      </c>
      <c r="G231" s="1">
        <v>29.388000000000002</v>
      </c>
      <c r="H231" s="1">
        <f t="shared" si="22"/>
        <v>14.894403870165775</v>
      </c>
      <c r="I231" s="1">
        <f t="shared" si="23"/>
        <v>30.277370258452152</v>
      </c>
      <c r="J231" s="5">
        <f t="shared" si="24"/>
        <v>43.248638572068039</v>
      </c>
      <c r="K231" s="5">
        <f t="shared" si="25"/>
        <v>62.58494026442078</v>
      </c>
      <c r="L231" s="1">
        <v>9.7299331000000002</v>
      </c>
      <c r="M231" s="1">
        <v>1.0744693000000001</v>
      </c>
      <c r="N231" s="1">
        <v>76052.206999999995</v>
      </c>
      <c r="O231" s="1">
        <v>37023.695</v>
      </c>
      <c r="P231" s="1">
        <v>6.8268988999999998</v>
      </c>
      <c r="Q231">
        <f t="shared" si="26"/>
        <v>410.8341241578517</v>
      </c>
      <c r="R231">
        <f t="shared" si="27"/>
        <v>21.686968910583985</v>
      </c>
    </row>
    <row r="232" spans="1:18" x14ac:dyDescent="0.25">
      <c r="A232" s="2">
        <v>40779</v>
      </c>
      <c r="B232" s="3">
        <v>0.33945601851851853</v>
      </c>
      <c r="C232" s="4">
        <f t="shared" si="21"/>
        <v>40779.339456018519</v>
      </c>
      <c r="D232" s="1">
        <v>12.859</v>
      </c>
      <c r="E232" s="1">
        <v>13.342000000000001</v>
      </c>
      <c r="F232" s="1">
        <v>73.347999999999999</v>
      </c>
      <c r="G232" s="1">
        <v>29.702999999999999</v>
      </c>
      <c r="H232" s="1">
        <f t="shared" si="22"/>
        <v>14.69028740709399</v>
      </c>
      <c r="I232" s="1">
        <f t="shared" si="23"/>
        <v>30.311490110508828</v>
      </c>
      <c r="J232" s="5">
        <f t="shared" si="24"/>
        <v>43.42603951560821</v>
      </c>
      <c r="K232" s="5">
        <f t="shared" si="25"/>
        <v>62.406248593819051</v>
      </c>
      <c r="L232" s="1">
        <v>9.7224307000000003</v>
      </c>
      <c r="M232" s="1">
        <v>1.0748358</v>
      </c>
      <c r="N232" s="1">
        <v>76821.851999999999</v>
      </c>
      <c r="O232" s="1">
        <v>36967.625999999997</v>
      </c>
      <c r="P232" s="1">
        <v>6.8121426999999999</v>
      </c>
      <c r="Q232">
        <f t="shared" si="26"/>
        <v>410.32066470059891</v>
      </c>
      <c r="R232">
        <f t="shared" si="27"/>
        <v>21.788252909029637</v>
      </c>
    </row>
    <row r="233" spans="1:18" x14ac:dyDescent="0.25">
      <c r="A233" s="2">
        <v>40779</v>
      </c>
      <c r="B233" s="3">
        <v>0.34015046296296297</v>
      </c>
      <c r="C233" s="4">
        <f t="shared" si="21"/>
        <v>40779.340150462966</v>
      </c>
      <c r="D233" s="1">
        <v>13.292999999999999</v>
      </c>
      <c r="E233" s="1">
        <v>13.236000000000001</v>
      </c>
      <c r="F233" s="1">
        <v>73.114999999999995</v>
      </c>
      <c r="G233" s="1">
        <v>29.448</v>
      </c>
      <c r="H233" s="1">
        <f t="shared" si="22"/>
        <v>14.885219809701766</v>
      </c>
      <c r="I233" s="1">
        <f t="shared" si="23"/>
        <v>30.21923470744656</v>
      </c>
      <c r="J233" s="5">
        <f t="shared" si="24"/>
        <v>43.220269582335611</v>
      </c>
      <c r="K233" s="5">
        <f t="shared" si="25"/>
        <v>62.476467362677063</v>
      </c>
      <c r="L233" s="1">
        <v>9.8261489999999991</v>
      </c>
      <c r="M233" s="1">
        <v>1.0844191000000001</v>
      </c>
      <c r="N233" s="1">
        <v>76086.646999999997</v>
      </c>
      <c r="O233" s="1">
        <v>37119.453999999998</v>
      </c>
      <c r="P233" s="1">
        <v>6.8785641999999996</v>
      </c>
      <c r="Q233">
        <f t="shared" si="26"/>
        <v>411.12170091803057</v>
      </c>
      <c r="R233">
        <f t="shared" si="27"/>
        <v>21.854390019358974</v>
      </c>
    </row>
    <row r="234" spans="1:18" x14ac:dyDescent="0.25">
      <c r="A234" s="2">
        <v>40779</v>
      </c>
      <c r="B234" s="3">
        <v>0.34084490740740742</v>
      </c>
      <c r="C234" s="4">
        <f t="shared" si="21"/>
        <v>40779.340844907405</v>
      </c>
      <c r="D234" s="1">
        <v>13.368</v>
      </c>
      <c r="E234" s="1">
        <v>13.337999999999999</v>
      </c>
      <c r="F234" s="1">
        <v>73.572999999999993</v>
      </c>
      <c r="G234" s="1">
        <v>29.890999999999998</v>
      </c>
      <c r="H234" s="1">
        <f t="shared" si="22"/>
        <v>14.903312193035958</v>
      </c>
      <c r="I234" s="1">
        <f t="shared" si="23"/>
        <v>30.308037026725117</v>
      </c>
      <c r="J234" s="5">
        <f t="shared" si="24"/>
        <v>43.17114040156725</v>
      </c>
      <c r="K234" s="5">
        <f t="shared" si="25"/>
        <v>62.163316479355466</v>
      </c>
      <c r="L234" s="1">
        <v>9.8534877000000005</v>
      </c>
      <c r="M234" s="1">
        <v>1.0852531000000001</v>
      </c>
      <c r="N234" s="1">
        <v>76018.817999999999</v>
      </c>
      <c r="O234" s="1">
        <v>36973.296000000002</v>
      </c>
      <c r="P234" s="1">
        <v>6.8723298000000002</v>
      </c>
      <c r="Q234">
        <f t="shared" si="26"/>
        <v>412.05131282278762</v>
      </c>
      <c r="R234">
        <f t="shared" si="27"/>
        <v>22.123363884544659</v>
      </c>
    </row>
    <row r="235" spans="1:18" x14ac:dyDescent="0.25">
      <c r="A235" s="2">
        <v>40779</v>
      </c>
      <c r="B235" s="3">
        <v>0.34153935185185186</v>
      </c>
      <c r="C235" s="4">
        <f t="shared" si="21"/>
        <v>40779.341539351852</v>
      </c>
      <c r="D235" s="1">
        <v>13.449</v>
      </c>
      <c r="E235" s="1">
        <v>13.368</v>
      </c>
      <c r="F235" s="1">
        <v>73.072000000000003</v>
      </c>
      <c r="G235" s="1">
        <v>29.314</v>
      </c>
      <c r="H235" s="1">
        <f t="shared" si="22"/>
        <v>14.963519200492954</v>
      </c>
      <c r="I235" s="1">
        <f t="shared" si="23"/>
        <v>30.278966333937774</v>
      </c>
      <c r="J235" s="5">
        <f t="shared" si="24"/>
        <v>43.141189568504522</v>
      </c>
      <c r="K235" s="5">
        <f t="shared" si="25"/>
        <v>62.615823250205267</v>
      </c>
      <c r="L235" s="1">
        <v>9.8337461000000008</v>
      </c>
      <c r="M235" s="1">
        <v>1.083863</v>
      </c>
      <c r="N235" s="1">
        <v>75793.596000000005</v>
      </c>
      <c r="O235" s="1">
        <v>37021.07</v>
      </c>
      <c r="P235" s="1">
        <v>6.8999002000000003</v>
      </c>
      <c r="Q235">
        <f t="shared" si="26"/>
        <v>411.71627604226734</v>
      </c>
      <c r="R235">
        <f t="shared" si="27"/>
        <v>21.685261607117155</v>
      </c>
    </row>
    <row r="236" spans="1:18" x14ac:dyDescent="0.25">
      <c r="A236" s="2">
        <v>40779</v>
      </c>
      <c r="B236" s="3">
        <v>0.3422337962962963</v>
      </c>
      <c r="C236" s="4">
        <f t="shared" si="21"/>
        <v>40779.342233796298</v>
      </c>
      <c r="D236" s="1">
        <v>13.166</v>
      </c>
      <c r="E236" s="1">
        <v>13.465</v>
      </c>
      <c r="F236" s="1">
        <v>72.257000000000005</v>
      </c>
      <c r="G236" s="1">
        <v>29.437000000000001</v>
      </c>
      <c r="H236" s="1">
        <f t="shared" si="22"/>
        <v>14.848503532514769</v>
      </c>
      <c r="I236" s="1">
        <f t="shared" si="23"/>
        <v>30.393004551177341</v>
      </c>
      <c r="J236" s="5">
        <f t="shared" si="24"/>
        <v>43.27463515539894</v>
      </c>
      <c r="K236" s="5">
        <f t="shared" si="25"/>
        <v>62.510225489262233</v>
      </c>
      <c r="L236" s="1">
        <v>9.8408925000000007</v>
      </c>
      <c r="M236" s="1">
        <v>1.0858113</v>
      </c>
      <c r="N236" s="1">
        <v>76224.509999999995</v>
      </c>
      <c r="O236" s="1">
        <v>36834.067999999999</v>
      </c>
      <c r="P236" s="1">
        <v>6.8944177</v>
      </c>
      <c r="Q236">
        <f t="shared" si="26"/>
        <v>411.22167470535629</v>
      </c>
      <c r="R236">
        <f t="shared" si="27"/>
        <v>21.795925535524205</v>
      </c>
    </row>
    <row r="237" spans="1:18" x14ac:dyDescent="0.25">
      <c r="A237" s="2">
        <v>40779</v>
      </c>
      <c r="B237" s="3">
        <v>0.34292824074074074</v>
      </c>
      <c r="C237" s="4">
        <f t="shared" si="21"/>
        <v>40779.342928240738</v>
      </c>
      <c r="D237" s="1">
        <v>13.284000000000001</v>
      </c>
      <c r="E237" s="1">
        <v>13.334</v>
      </c>
      <c r="F237" s="1">
        <v>68.370999999999995</v>
      </c>
      <c r="G237" s="1">
        <v>29.327000000000002</v>
      </c>
      <c r="H237" s="1">
        <f t="shared" si="22"/>
        <v>14.961438703575254</v>
      </c>
      <c r="I237" s="1">
        <f t="shared" si="23"/>
        <v>30.304520622008795</v>
      </c>
      <c r="J237" s="5">
        <f t="shared" si="24"/>
        <v>43.220532892468363</v>
      </c>
      <c r="K237" s="5">
        <f t="shared" si="25"/>
        <v>62.375340403451503</v>
      </c>
      <c r="L237" s="1">
        <v>9.8311954999999998</v>
      </c>
      <c r="M237" s="1">
        <v>1.0844716999999999</v>
      </c>
      <c r="N237" s="1">
        <v>75801.365999999995</v>
      </c>
      <c r="O237" s="1">
        <v>36979.071000000004</v>
      </c>
      <c r="P237" s="1">
        <v>6.8536308999999997</v>
      </c>
      <c r="Q237">
        <f t="shared" si="26"/>
        <v>411.33661099685685</v>
      </c>
      <c r="R237">
        <f t="shared" si="27"/>
        <v>22.156984642986828</v>
      </c>
    </row>
    <row r="238" spans="1:18" x14ac:dyDescent="0.25">
      <c r="A238" s="2">
        <v>40779</v>
      </c>
      <c r="B238" s="3">
        <v>0.34362268518518518</v>
      </c>
      <c r="C238" s="4">
        <f t="shared" si="21"/>
        <v>40779.343622685185</v>
      </c>
      <c r="D238" s="1">
        <v>13.028</v>
      </c>
      <c r="E238" s="1">
        <v>13.467000000000001</v>
      </c>
      <c r="F238" s="1">
        <v>70.927999999999997</v>
      </c>
      <c r="G238" s="1">
        <v>29.463999999999999</v>
      </c>
      <c r="H238" s="1">
        <f t="shared" si="22"/>
        <v>14.863539027768581</v>
      </c>
      <c r="I238" s="1">
        <f t="shared" si="23"/>
        <v>30.402960867107709</v>
      </c>
      <c r="J238" s="5">
        <f t="shared" si="24"/>
        <v>43.327562005335835</v>
      </c>
      <c r="K238" s="5">
        <f t="shared" si="25"/>
        <v>62.281643006265334</v>
      </c>
      <c r="L238" s="1">
        <v>9.8476260999999994</v>
      </c>
      <c r="M238" s="1">
        <v>1.0854531999999999</v>
      </c>
      <c r="N238" s="1">
        <v>76168.02</v>
      </c>
      <c r="O238" s="1">
        <v>36817.792999999998</v>
      </c>
      <c r="P238" s="1">
        <v>6.8578137999999997</v>
      </c>
      <c r="Q238">
        <f t="shared" si="26"/>
        <v>411.69054354439231</v>
      </c>
      <c r="R238">
        <f t="shared" si="27"/>
        <v>22.234553422841543</v>
      </c>
    </row>
    <row r="239" spans="1:18" x14ac:dyDescent="0.25">
      <c r="A239" s="2">
        <v>40779</v>
      </c>
      <c r="B239" s="3">
        <v>0.34431712962962963</v>
      </c>
      <c r="C239" s="4">
        <f t="shared" si="21"/>
        <v>40779.344317129631</v>
      </c>
      <c r="D239" s="1">
        <v>13.538</v>
      </c>
      <c r="E239" s="1">
        <v>13.52</v>
      </c>
      <c r="F239" s="1">
        <v>71.813000000000002</v>
      </c>
      <c r="G239" s="1">
        <v>29.661000000000001</v>
      </c>
      <c r="H239" s="1">
        <f t="shared" si="22"/>
        <v>15.125699388980479</v>
      </c>
      <c r="I239" s="1">
        <f t="shared" si="23"/>
        <v>30.410286803201132</v>
      </c>
      <c r="J239" s="5">
        <f t="shared" si="24"/>
        <v>43.082095344910819</v>
      </c>
      <c r="K239" s="5">
        <f t="shared" si="25"/>
        <v>62.812906445083506</v>
      </c>
      <c r="L239" s="1">
        <v>9.8064602000000001</v>
      </c>
      <c r="M239" s="1">
        <v>1.0781657</v>
      </c>
      <c r="N239" s="1">
        <v>75190.691000000006</v>
      </c>
      <c r="O239" s="1">
        <v>36805.822999999997</v>
      </c>
      <c r="P239" s="1">
        <v>6.9435598000000001</v>
      </c>
      <c r="Q239">
        <f t="shared" si="26"/>
        <v>412.87069278868734</v>
      </c>
      <c r="R239">
        <f t="shared" si="27"/>
        <v>21.027819246260393</v>
      </c>
    </row>
    <row r="240" spans="1:18" x14ac:dyDescent="0.25">
      <c r="A240" s="2">
        <v>40779</v>
      </c>
      <c r="B240" s="3">
        <v>0.34501157407407407</v>
      </c>
      <c r="C240" s="4">
        <f t="shared" si="21"/>
        <v>40779.345011574071</v>
      </c>
      <c r="D240" s="1">
        <v>13.225</v>
      </c>
      <c r="E240" s="1">
        <v>13.423</v>
      </c>
      <c r="F240" s="1">
        <v>73.051000000000002</v>
      </c>
      <c r="G240" s="1">
        <v>29.297999999999998</v>
      </c>
      <c r="H240" s="1">
        <f t="shared" si="22"/>
        <v>14.984027653874591</v>
      </c>
      <c r="I240" s="1">
        <f t="shared" si="23"/>
        <v>30.238084564403437</v>
      </c>
      <c r="J240" s="5">
        <f t="shared" si="24"/>
        <v>43.252745084784173</v>
      </c>
      <c r="K240" s="5">
        <f t="shared" si="25"/>
        <v>62.494824993081629</v>
      </c>
      <c r="L240" s="1">
        <v>9.8208625000000005</v>
      </c>
      <c r="M240" s="1">
        <v>1.0841684</v>
      </c>
      <c r="N240" s="1">
        <v>75717.051999999996</v>
      </c>
      <c r="O240" s="1">
        <v>37088.374000000003</v>
      </c>
      <c r="P240" s="1">
        <v>6.8668411000000003</v>
      </c>
      <c r="Q240">
        <f t="shared" si="26"/>
        <v>410.97988015514932</v>
      </c>
      <c r="R240">
        <f t="shared" si="27"/>
        <v>21.939504527052478</v>
      </c>
    </row>
    <row r="241" spans="1:18" x14ac:dyDescent="0.25">
      <c r="A241" s="2">
        <v>40779</v>
      </c>
      <c r="B241" s="3">
        <v>0.34570601851851851</v>
      </c>
      <c r="C241" s="4">
        <f t="shared" si="21"/>
        <v>40779.345706018517</v>
      </c>
      <c r="D241" s="1">
        <v>13.191000000000001</v>
      </c>
      <c r="E241" s="1">
        <v>13.586</v>
      </c>
      <c r="F241" s="1">
        <v>73.320999999999998</v>
      </c>
      <c r="G241" s="1">
        <v>30.244</v>
      </c>
      <c r="H241" s="1">
        <f t="shared" si="22"/>
        <v>14.931832599804181</v>
      </c>
      <c r="I241" s="1">
        <f t="shared" si="23"/>
        <v>30.461966082168317</v>
      </c>
      <c r="J241" s="5">
        <f t="shared" si="24"/>
        <v>43.261540494936305</v>
      </c>
      <c r="K241" s="5">
        <f t="shared" si="25"/>
        <v>62.437522002018049</v>
      </c>
      <c r="L241" s="1">
        <v>9.8493762999999994</v>
      </c>
      <c r="M241" s="1">
        <v>1.0864684</v>
      </c>
      <c r="N241" s="1">
        <v>75912.034</v>
      </c>
      <c r="O241" s="1">
        <v>36721.51</v>
      </c>
      <c r="P241" s="1">
        <v>6.9480503000000002</v>
      </c>
      <c r="Q241">
        <f t="shared" si="26"/>
        <v>411.3403601061936</v>
      </c>
      <c r="R241">
        <f t="shared" si="27"/>
        <v>21.296280195323277</v>
      </c>
    </row>
    <row r="242" spans="1:18" x14ac:dyDescent="0.25">
      <c r="A242" s="2">
        <v>40779</v>
      </c>
      <c r="B242" s="3">
        <v>0.34640046296296295</v>
      </c>
      <c r="C242" s="4">
        <f t="shared" si="21"/>
        <v>40779.346400462964</v>
      </c>
      <c r="D242" s="1">
        <v>13.157</v>
      </c>
      <c r="E242" s="1">
        <v>13.164</v>
      </c>
      <c r="F242" s="1">
        <v>72.790999999999997</v>
      </c>
      <c r="G242" s="1">
        <v>29.538</v>
      </c>
      <c r="H242" s="1">
        <f t="shared" si="22"/>
        <v>14.841409672997145</v>
      </c>
      <c r="I242" s="1">
        <f t="shared" si="23"/>
        <v>30.364641324169042</v>
      </c>
      <c r="J242" s="5">
        <f t="shared" si="24"/>
        <v>43.28133239584362</v>
      </c>
      <c r="K242" s="5">
        <f t="shared" si="25"/>
        <v>62.876262185852781</v>
      </c>
      <c r="L242" s="1">
        <v>9.8509917999999992</v>
      </c>
      <c r="M242" s="1">
        <v>1.0872961999999999</v>
      </c>
      <c r="N242" s="1">
        <v>76251.179000000004</v>
      </c>
      <c r="O242" s="1">
        <v>36880.476999999999</v>
      </c>
      <c r="P242" s="1">
        <v>6.9775898999999999</v>
      </c>
      <c r="Q242">
        <f t="shared" si="26"/>
        <v>411.06413836450452</v>
      </c>
      <c r="R242">
        <f t="shared" si="27"/>
        <v>21.002022044889728</v>
      </c>
    </row>
    <row r="243" spans="1:18" x14ac:dyDescent="0.25">
      <c r="A243" s="2">
        <v>40779</v>
      </c>
      <c r="B243" s="3">
        <v>0.34709490740740739</v>
      </c>
      <c r="C243" s="4">
        <f t="shared" si="21"/>
        <v>40779.347094907411</v>
      </c>
      <c r="D243" s="1">
        <v>13.404</v>
      </c>
      <c r="E243" s="1">
        <v>13.474</v>
      </c>
      <c r="F243" s="1">
        <v>66.92</v>
      </c>
      <c r="G243" s="1">
        <v>29.425000000000001</v>
      </c>
      <c r="H243" s="1">
        <f t="shared" si="22"/>
        <v>15.177357046770055</v>
      </c>
      <c r="I243" s="1">
        <f t="shared" si="23"/>
        <v>30.412921626492675</v>
      </c>
      <c r="J243" s="5">
        <f t="shared" si="24"/>
        <v>43.157938035364587</v>
      </c>
      <c r="K243" s="5">
        <f t="shared" si="25"/>
        <v>62.704802529186281</v>
      </c>
      <c r="L243" s="1">
        <v>9.8294958000000001</v>
      </c>
      <c r="M243" s="1">
        <v>1.0829742</v>
      </c>
      <c r="N243" s="1">
        <v>74999.804000000004</v>
      </c>
      <c r="O243" s="1">
        <v>36801.519</v>
      </c>
      <c r="P243" s="1">
        <v>6.9220217000000002</v>
      </c>
      <c r="Q243">
        <f t="shared" si="26"/>
        <v>411.89587120357993</v>
      </c>
      <c r="R243">
        <f t="shared" si="27"/>
        <v>21.421657649527447</v>
      </c>
    </row>
    <row r="244" spans="1:18" x14ac:dyDescent="0.25">
      <c r="A244" s="2">
        <v>40779</v>
      </c>
      <c r="B244" s="3">
        <v>0.34778935185185184</v>
      </c>
      <c r="C244" s="4">
        <f t="shared" si="21"/>
        <v>40779.34778935185</v>
      </c>
      <c r="D244" s="1">
        <v>12.984</v>
      </c>
      <c r="E244" s="1">
        <v>13.412000000000001</v>
      </c>
      <c r="F244" s="1">
        <v>69.988</v>
      </c>
      <c r="G244" s="1">
        <v>29.463999999999999</v>
      </c>
      <c r="H244" s="1">
        <f t="shared" si="22"/>
        <v>14.980790825081215</v>
      </c>
      <c r="I244" s="1">
        <f t="shared" si="23"/>
        <v>30.379651753409405</v>
      </c>
      <c r="J244" s="5">
        <f t="shared" si="24"/>
        <v>43.356911093047849</v>
      </c>
      <c r="K244" s="5">
        <f t="shared" si="25"/>
        <v>62.637547398643953</v>
      </c>
      <c r="L244" s="1">
        <v>9.8321179999999995</v>
      </c>
      <c r="M244" s="1">
        <v>1.0850868</v>
      </c>
      <c r="N244" s="1">
        <v>75729.126999999993</v>
      </c>
      <c r="O244" s="1">
        <v>36855.908000000003</v>
      </c>
      <c r="P244" s="1">
        <v>6.9142498000000003</v>
      </c>
      <c r="Q244">
        <f t="shared" si="26"/>
        <v>411.11788586866965</v>
      </c>
      <c r="R244">
        <f t="shared" si="27"/>
        <v>21.522404093644397</v>
      </c>
    </row>
    <row r="245" spans="1:18" x14ac:dyDescent="0.25">
      <c r="A245" s="2">
        <v>40779</v>
      </c>
      <c r="B245" s="3">
        <v>0.34848379629629633</v>
      </c>
      <c r="C245" s="4">
        <f t="shared" si="21"/>
        <v>40779.348483796297</v>
      </c>
      <c r="D245" s="1">
        <v>13.31</v>
      </c>
      <c r="E245" s="1">
        <v>13.329000000000001</v>
      </c>
      <c r="F245" s="1">
        <v>71.718999999999994</v>
      </c>
      <c r="G245" s="1">
        <v>29.454999999999998</v>
      </c>
      <c r="H245" s="1">
        <f t="shared" si="22"/>
        <v>15.017555875573692</v>
      </c>
      <c r="I245" s="1">
        <f t="shared" si="23"/>
        <v>30.258482596945441</v>
      </c>
      <c r="J245" s="5">
        <f t="shared" si="24"/>
        <v>43.205810955097597</v>
      </c>
      <c r="K245" s="5">
        <f t="shared" si="25"/>
        <v>62.425944013351227</v>
      </c>
      <c r="L245" s="1">
        <v>9.8902453000000001</v>
      </c>
      <c r="M245" s="1">
        <v>1.0905418</v>
      </c>
      <c r="N245" s="1">
        <v>75592.104000000007</v>
      </c>
      <c r="O245" s="1">
        <v>37054.775000000001</v>
      </c>
      <c r="P245" s="1">
        <v>6.9143656</v>
      </c>
      <c r="Q245">
        <f t="shared" si="26"/>
        <v>411.52469213009533</v>
      </c>
      <c r="R245">
        <f t="shared" si="27"/>
        <v>21.94993344002522</v>
      </c>
    </row>
    <row r="246" spans="1:18" x14ac:dyDescent="0.25">
      <c r="A246" s="2">
        <v>40779</v>
      </c>
      <c r="B246" s="3">
        <v>0.34917824074074072</v>
      </c>
      <c r="C246" s="4">
        <f t="shared" si="21"/>
        <v>40779.349178240744</v>
      </c>
      <c r="D246" s="1">
        <v>13.406000000000001</v>
      </c>
      <c r="E246" s="1">
        <v>13.428000000000001</v>
      </c>
      <c r="F246" s="1">
        <v>72.465000000000003</v>
      </c>
      <c r="G246" s="1">
        <v>29.949000000000002</v>
      </c>
      <c r="H246" s="1">
        <f t="shared" si="22"/>
        <v>14.997938377865012</v>
      </c>
      <c r="I246" s="1">
        <f t="shared" si="23"/>
        <v>30.478924048824013</v>
      </c>
      <c r="J246" s="5">
        <f t="shared" si="24"/>
        <v>43.150972544861858</v>
      </c>
      <c r="K246" s="5">
        <f t="shared" si="25"/>
        <v>62.657129208474466</v>
      </c>
      <c r="L246" s="1">
        <v>9.8961701000000009</v>
      </c>
      <c r="M246" s="1">
        <v>1.0894887</v>
      </c>
      <c r="N246" s="1">
        <v>75665.183000000005</v>
      </c>
      <c r="O246" s="1">
        <v>36693.892</v>
      </c>
      <c r="P246" s="1">
        <v>6.9997936000000003</v>
      </c>
      <c r="Q246">
        <f t="shared" si="26"/>
        <v>412.24911410278975</v>
      </c>
      <c r="R246">
        <f t="shared" si="27"/>
        <v>21.10279387380794</v>
      </c>
    </row>
    <row r="247" spans="1:18" x14ac:dyDescent="0.25">
      <c r="A247" s="2">
        <v>40779</v>
      </c>
      <c r="B247" s="3">
        <v>0.34987268518518522</v>
      </c>
      <c r="C247" s="4">
        <f t="shared" si="21"/>
        <v>40779.349872685183</v>
      </c>
      <c r="D247" s="1">
        <v>13.340999999999999</v>
      </c>
      <c r="E247" s="1">
        <v>13.412000000000001</v>
      </c>
      <c r="F247" s="1">
        <v>73.028000000000006</v>
      </c>
      <c r="G247" s="1">
        <v>29.251000000000001</v>
      </c>
      <c r="H247" s="1">
        <f t="shared" si="22"/>
        <v>15.069636737187295</v>
      </c>
      <c r="I247" s="1">
        <f t="shared" si="23"/>
        <v>30.37779078706717</v>
      </c>
      <c r="J247" s="5">
        <f t="shared" si="24"/>
        <v>43.162803388874003</v>
      </c>
      <c r="K247" s="5">
        <f t="shared" si="25"/>
        <v>62.99815767424181</v>
      </c>
      <c r="L247" s="1">
        <v>9.8907234000000006</v>
      </c>
      <c r="M247" s="1">
        <v>1.0865906000000001</v>
      </c>
      <c r="N247" s="1">
        <v>75398.482999999993</v>
      </c>
      <c r="O247" s="1">
        <v>36858.953000000001</v>
      </c>
      <c r="P247" s="1">
        <v>7.0067503999999996</v>
      </c>
      <c r="Q247">
        <f t="shared" si="26"/>
        <v>413.2290237003707</v>
      </c>
      <c r="R247">
        <f t="shared" si="27"/>
        <v>20.991560224551463</v>
      </c>
    </row>
    <row r="248" spans="1:18" x14ac:dyDescent="0.25">
      <c r="A248" s="2">
        <v>40779</v>
      </c>
      <c r="B248" s="3">
        <v>0.3505671296296296</v>
      </c>
      <c r="C248" s="4">
        <f t="shared" si="21"/>
        <v>40779.35056712963</v>
      </c>
      <c r="D248" s="1">
        <v>13.236000000000001</v>
      </c>
      <c r="E248" s="1">
        <v>13.372999999999999</v>
      </c>
      <c r="F248" s="1">
        <v>73.411000000000001</v>
      </c>
      <c r="G248" s="1">
        <v>29.742999999999999</v>
      </c>
      <c r="H248" s="1">
        <f t="shared" si="22"/>
        <v>15.037307955854658</v>
      </c>
      <c r="I248" s="1">
        <f t="shared" si="23"/>
        <v>30.384465416337036</v>
      </c>
      <c r="J248" s="5">
        <f t="shared" si="24"/>
        <v>43.215736988848988</v>
      </c>
      <c r="K248" s="5">
        <f t="shared" si="25"/>
        <v>62.18370905052776</v>
      </c>
      <c r="L248" s="1">
        <v>9.8887666999999997</v>
      </c>
      <c r="M248" s="1">
        <v>1.0872729999999999</v>
      </c>
      <c r="N248" s="1">
        <v>75518.604999999996</v>
      </c>
      <c r="O248" s="1">
        <v>36848.033000000003</v>
      </c>
      <c r="P248" s="1">
        <v>6.889367</v>
      </c>
      <c r="Q248">
        <f t="shared" si="26"/>
        <v>412.84588019752169</v>
      </c>
      <c r="R248">
        <f t="shared" si="27"/>
        <v>22.203692255035904</v>
      </c>
    </row>
    <row r="249" spans="1:18" x14ac:dyDescent="0.25">
      <c r="A249" s="2">
        <v>40779</v>
      </c>
      <c r="B249" s="3">
        <v>0.3512615740740741</v>
      </c>
      <c r="C249" s="4">
        <f t="shared" si="21"/>
        <v>40779.351261574076</v>
      </c>
      <c r="D249" s="1">
        <v>13.231999999999999</v>
      </c>
      <c r="E249" s="1">
        <v>13.398</v>
      </c>
      <c r="F249" s="1">
        <v>66.558000000000007</v>
      </c>
      <c r="G249" s="1">
        <v>30.058</v>
      </c>
      <c r="H249" s="1">
        <f t="shared" si="22"/>
        <v>14.989376748471443</v>
      </c>
      <c r="I249" s="1">
        <f t="shared" si="23"/>
        <v>30.249810580896678</v>
      </c>
      <c r="J249" s="5">
        <f t="shared" si="24"/>
        <v>43.219760132964915</v>
      </c>
      <c r="K249" s="5">
        <f t="shared" si="25"/>
        <v>61.801677127468409</v>
      </c>
      <c r="L249" s="1">
        <v>9.8720645000000005</v>
      </c>
      <c r="M249" s="1">
        <v>1.0857439</v>
      </c>
      <c r="N249" s="1">
        <v>75697.101999999999</v>
      </c>
      <c r="O249" s="1">
        <v>37069.055</v>
      </c>
      <c r="P249" s="1">
        <v>6.8287585999999996</v>
      </c>
      <c r="Q249">
        <f t="shared" si="26"/>
        <v>412.71459190330245</v>
      </c>
      <c r="R249">
        <f t="shared" si="27"/>
        <v>22.728670025032088</v>
      </c>
    </row>
    <row r="250" spans="1:18" x14ac:dyDescent="0.25">
      <c r="A250" s="2">
        <v>40779</v>
      </c>
      <c r="B250" s="3">
        <v>0.35195601851851849</v>
      </c>
      <c r="C250" s="4">
        <f t="shared" si="21"/>
        <v>40779.351956018516</v>
      </c>
      <c r="D250" s="1">
        <v>13.353999999999999</v>
      </c>
      <c r="E250" s="1">
        <v>13.497999999999999</v>
      </c>
      <c r="F250" s="1">
        <v>68.957999999999998</v>
      </c>
      <c r="G250" s="1">
        <v>29.893000000000001</v>
      </c>
      <c r="H250" s="1">
        <f t="shared" si="22"/>
        <v>15.074983335243587</v>
      </c>
      <c r="I250" s="1">
        <f t="shared" si="23"/>
        <v>30.3460538263638</v>
      </c>
      <c r="J250" s="5">
        <f t="shared" si="24"/>
        <v>43.16524782315544</v>
      </c>
      <c r="K250" s="5">
        <f t="shared" si="25"/>
        <v>61.803028462201233</v>
      </c>
      <c r="L250" s="1">
        <v>9.8666914999999999</v>
      </c>
      <c r="M250" s="1">
        <v>1.0850636</v>
      </c>
      <c r="N250" s="1">
        <v>75378.638000000006</v>
      </c>
      <c r="O250" s="1">
        <v>36910.927000000003</v>
      </c>
      <c r="P250" s="1">
        <v>6.8123576000000003</v>
      </c>
      <c r="Q250">
        <f t="shared" si="26"/>
        <v>412.75278509020114</v>
      </c>
      <c r="R250">
        <f t="shared" si="27"/>
        <v>22.865950093400841</v>
      </c>
    </row>
    <row r="251" spans="1:18" x14ac:dyDescent="0.25">
      <c r="A251" s="2">
        <v>40779</v>
      </c>
      <c r="B251" s="3">
        <v>0.35265046296296299</v>
      </c>
      <c r="C251" s="4">
        <f t="shared" si="21"/>
        <v>40779.352650462963</v>
      </c>
      <c r="D251" s="1">
        <v>13.523999999999999</v>
      </c>
      <c r="E251" s="1">
        <v>13.554</v>
      </c>
      <c r="F251" s="1">
        <v>71.036000000000001</v>
      </c>
      <c r="G251" s="1">
        <v>29.33</v>
      </c>
      <c r="H251" s="1">
        <f t="shared" si="22"/>
        <v>15.041430495915449</v>
      </c>
      <c r="I251" s="1">
        <f t="shared" si="23"/>
        <v>30.29889568599441</v>
      </c>
      <c r="J251" s="5">
        <f t="shared" si="24"/>
        <v>43.089302489184313</v>
      </c>
      <c r="K251" s="5">
        <f t="shared" si="25"/>
        <v>62.455330051149694</v>
      </c>
      <c r="L251" s="1">
        <v>9.8659607000000005</v>
      </c>
      <c r="M251" s="1">
        <v>1.0848488000000001</v>
      </c>
      <c r="N251" s="1">
        <v>75503.274999999994</v>
      </c>
      <c r="O251" s="1">
        <v>36988.311000000002</v>
      </c>
      <c r="P251" s="1">
        <v>6.8933372000000004</v>
      </c>
      <c r="Q251">
        <f t="shared" si="26"/>
        <v>412.81025235959152</v>
      </c>
      <c r="R251">
        <f t="shared" si="27"/>
        <v>21.992801759356851</v>
      </c>
    </row>
    <row r="252" spans="1:18" x14ac:dyDescent="0.25">
      <c r="A252" s="2">
        <v>40779</v>
      </c>
      <c r="B252" s="3">
        <v>0.35334490740740737</v>
      </c>
      <c r="C252" s="4">
        <f t="shared" si="21"/>
        <v>40779.353344907409</v>
      </c>
      <c r="D252" s="1">
        <v>13.202999999999999</v>
      </c>
      <c r="E252" s="1">
        <v>13.449</v>
      </c>
      <c r="F252" s="1">
        <v>72.522999999999996</v>
      </c>
      <c r="G252" s="1">
        <v>30.233000000000001</v>
      </c>
      <c r="H252" s="1">
        <f t="shared" si="22"/>
        <v>14.903396257588668</v>
      </c>
      <c r="I252" s="1">
        <f t="shared" si="23"/>
        <v>30.534407120058461</v>
      </c>
      <c r="J252" s="5">
        <f t="shared" si="24"/>
        <v>43.230948810710075</v>
      </c>
      <c r="K252" s="5">
        <f t="shared" si="25"/>
        <v>62.054586542426165</v>
      </c>
      <c r="L252" s="1">
        <v>9.8775005999999994</v>
      </c>
      <c r="M252" s="1">
        <v>1.0861209000000001</v>
      </c>
      <c r="N252" s="1">
        <v>76018.502999999997</v>
      </c>
      <c r="O252" s="1">
        <v>36603.697999999997</v>
      </c>
      <c r="P252" s="1">
        <v>6.8947377999999997</v>
      </c>
      <c r="Q252">
        <f t="shared" si="26"/>
        <v>412.80889144109085</v>
      </c>
      <c r="R252">
        <f t="shared" si="27"/>
        <v>22.063333982040618</v>
      </c>
    </row>
    <row r="253" spans="1:18" x14ac:dyDescent="0.25">
      <c r="A253" s="2">
        <v>40779</v>
      </c>
      <c r="B253" s="3">
        <v>0.35403935185185187</v>
      </c>
      <c r="C253" s="4">
        <f t="shared" si="21"/>
        <v>40779.354039351849</v>
      </c>
      <c r="D253" s="1">
        <v>12.957000000000001</v>
      </c>
      <c r="E253" s="1">
        <v>13.144</v>
      </c>
      <c r="F253" s="1">
        <v>72.554000000000002</v>
      </c>
      <c r="G253" s="1">
        <v>29.42</v>
      </c>
      <c r="H253" s="1">
        <f t="shared" si="22"/>
        <v>14.841800614075567</v>
      </c>
      <c r="I253" s="1">
        <f t="shared" si="23"/>
        <v>30.468024763625124</v>
      </c>
      <c r="J253" s="5">
        <f t="shared" si="24"/>
        <v>43.344427188038161</v>
      </c>
      <c r="K253" s="5">
        <f t="shared" si="25"/>
        <v>62.823919792221822</v>
      </c>
      <c r="L253" s="1">
        <v>9.8776943999999993</v>
      </c>
      <c r="M253" s="1">
        <v>1.0867823000000001</v>
      </c>
      <c r="N253" s="1">
        <v>76249.709000000003</v>
      </c>
      <c r="O253" s="1">
        <v>36711.64</v>
      </c>
      <c r="P253" s="1">
        <v>6.9778658</v>
      </c>
      <c r="Q253">
        <f t="shared" si="26"/>
        <v>412.53571860712117</v>
      </c>
      <c r="R253">
        <f t="shared" si="27"/>
        <v>21.194339765032453</v>
      </c>
    </row>
    <row r="254" spans="1:18" x14ac:dyDescent="0.25">
      <c r="A254" s="2">
        <v>40779</v>
      </c>
      <c r="B254" s="3">
        <v>0.35473379629629626</v>
      </c>
      <c r="C254" s="4">
        <f t="shared" si="21"/>
        <v>40779.354733796295</v>
      </c>
      <c r="D254" s="1">
        <v>12.865</v>
      </c>
      <c r="E254" s="1">
        <v>13.097</v>
      </c>
      <c r="F254" s="1">
        <v>73.265000000000001</v>
      </c>
      <c r="G254" s="1">
        <v>30.492000000000001</v>
      </c>
      <c r="H254" s="1">
        <f t="shared" si="22"/>
        <v>15.255897309596662</v>
      </c>
      <c r="I254" s="1">
        <f t="shared" si="23"/>
        <v>30.652286248140626</v>
      </c>
      <c r="J254" s="5">
        <f t="shared" si="24"/>
        <v>43.397390078635887</v>
      </c>
      <c r="K254" s="5">
        <f t="shared" si="25"/>
        <v>62.381155798315582</v>
      </c>
      <c r="L254" s="1">
        <v>9.8625444000000009</v>
      </c>
      <c r="M254" s="1">
        <v>1.0867800999999999</v>
      </c>
      <c r="N254" s="1">
        <v>74710.638000000006</v>
      </c>
      <c r="O254" s="1">
        <v>36412.915999999997</v>
      </c>
      <c r="P254" s="1">
        <v>6.9655234000000004</v>
      </c>
      <c r="Q254">
        <f t="shared" si="26"/>
        <v>411.82570356229388</v>
      </c>
      <c r="R254">
        <f t="shared" si="27"/>
        <v>21.211337973539798</v>
      </c>
    </row>
    <row r="255" spans="1:18" x14ac:dyDescent="0.25">
      <c r="A255" s="2">
        <v>40779</v>
      </c>
      <c r="B255" s="3">
        <v>0.35542824074074075</v>
      </c>
      <c r="C255" s="4">
        <f t="shared" si="21"/>
        <v>40779.355428240742</v>
      </c>
      <c r="D255" s="1">
        <v>12.705</v>
      </c>
      <c r="E255" s="1">
        <v>13.151999999999999</v>
      </c>
      <c r="F255" s="1">
        <v>73.798000000000002</v>
      </c>
      <c r="G255" s="1">
        <v>29.651</v>
      </c>
      <c r="H255" s="1">
        <f t="shared" si="22"/>
        <v>15.3577683333599</v>
      </c>
      <c r="I255" s="1">
        <f t="shared" si="23"/>
        <v>30.462868320443874</v>
      </c>
      <c r="J255" s="5">
        <f t="shared" si="24"/>
        <v>43.475470308587191</v>
      </c>
      <c r="K255" s="5">
        <f t="shared" si="25"/>
        <v>62.394454076942345</v>
      </c>
      <c r="L255" s="1">
        <v>9.8641093000000009</v>
      </c>
      <c r="M255" s="1">
        <v>1.087928</v>
      </c>
      <c r="N255" s="1">
        <v>74337.467000000004</v>
      </c>
      <c r="O255" s="1">
        <v>36720.04</v>
      </c>
      <c r="P255" s="1">
        <v>6.9051910000000003</v>
      </c>
      <c r="Q255">
        <f t="shared" si="26"/>
        <v>411.41072414718627</v>
      </c>
      <c r="R255">
        <f t="shared" si="27"/>
        <v>21.853824651628031</v>
      </c>
    </row>
    <row r="256" spans="1:18" x14ac:dyDescent="0.25">
      <c r="A256" s="2">
        <v>40779</v>
      </c>
      <c r="B256" s="3">
        <v>0.35612268518518514</v>
      </c>
      <c r="C256" s="4">
        <f t="shared" si="21"/>
        <v>40779.356122685182</v>
      </c>
      <c r="D256" s="1">
        <v>13.132999999999999</v>
      </c>
      <c r="E256" s="1">
        <v>13.131</v>
      </c>
      <c r="F256" s="1">
        <v>67.102000000000004</v>
      </c>
      <c r="G256" s="1">
        <v>29.675999999999998</v>
      </c>
      <c r="H256" s="1">
        <f t="shared" si="22"/>
        <v>15.625898070951678</v>
      </c>
      <c r="I256" s="1">
        <f t="shared" si="23"/>
        <v>30.60802289587474</v>
      </c>
      <c r="J256" s="5">
        <f t="shared" si="24"/>
        <v>43.282272163581304</v>
      </c>
      <c r="K256" s="5">
        <f t="shared" si="25"/>
        <v>62.822239836131168</v>
      </c>
      <c r="L256" s="1">
        <v>9.8458927000000003</v>
      </c>
      <c r="M256" s="1">
        <v>1.0854174000000001</v>
      </c>
      <c r="N256" s="1">
        <v>73365.385999999999</v>
      </c>
      <c r="O256" s="1">
        <v>36484.42</v>
      </c>
      <c r="P256" s="1">
        <v>6.9743316000000002</v>
      </c>
      <c r="Q256">
        <f t="shared" si="26"/>
        <v>411.62435787375432</v>
      </c>
      <c r="R256">
        <f t="shared" si="27"/>
        <v>20.998372962363874</v>
      </c>
    </row>
    <row r="257" spans="1:18" x14ac:dyDescent="0.25">
      <c r="A257" s="2">
        <v>40779</v>
      </c>
      <c r="B257" s="3">
        <v>0.35681712962962964</v>
      </c>
      <c r="C257" s="4">
        <f t="shared" si="21"/>
        <v>40779.356817129628</v>
      </c>
      <c r="D257" s="1">
        <v>12.972</v>
      </c>
      <c r="E257" s="1">
        <v>13.178000000000001</v>
      </c>
      <c r="F257" s="1">
        <v>69.75</v>
      </c>
      <c r="G257" s="1">
        <v>30.329000000000001</v>
      </c>
      <c r="H257" s="1">
        <f t="shared" si="22"/>
        <v>15.719637284745716</v>
      </c>
      <c r="I257" s="1">
        <f t="shared" si="23"/>
        <v>30.623545559391744</v>
      </c>
      <c r="J257" s="5">
        <f t="shared" si="24"/>
        <v>43.354482785457641</v>
      </c>
      <c r="K257" s="5">
        <f t="shared" si="25"/>
        <v>62.390013961948817</v>
      </c>
      <c r="L257" s="1">
        <v>9.8604382000000008</v>
      </c>
      <c r="M257" s="1">
        <v>1.0871572</v>
      </c>
      <c r="N257" s="1">
        <v>73028.971000000005</v>
      </c>
      <c r="O257" s="1">
        <v>36459.326000000001</v>
      </c>
      <c r="P257" s="1">
        <v>6.9534000999999996</v>
      </c>
      <c r="Q257">
        <f t="shared" si="26"/>
        <v>411.56635949244509</v>
      </c>
      <c r="R257">
        <f t="shared" si="27"/>
        <v>21.321790917798623</v>
      </c>
    </row>
    <row r="258" spans="1:18" x14ac:dyDescent="0.25">
      <c r="A258" s="2">
        <v>40779</v>
      </c>
      <c r="B258" s="3">
        <v>0.35751157407407402</v>
      </c>
      <c r="C258" s="4">
        <f t="shared" si="21"/>
        <v>40779.357511574075</v>
      </c>
      <c r="D258" s="1">
        <v>12.875</v>
      </c>
      <c r="E258" s="1">
        <v>13.048999999999999</v>
      </c>
      <c r="F258" s="1">
        <v>71.491</v>
      </c>
      <c r="G258" s="1">
        <v>29.545000000000002</v>
      </c>
      <c r="H258" s="1">
        <f t="shared" si="22"/>
        <v>15.660890592264252</v>
      </c>
      <c r="I258" s="1">
        <f t="shared" si="23"/>
        <v>30.574550590606407</v>
      </c>
      <c r="J258" s="5">
        <f t="shared" si="24"/>
        <v>43.404585660294181</v>
      </c>
      <c r="K258" s="5">
        <f t="shared" si="25"/>
        <v>63.1002680334621</v>
      </c>
      <c r="L258" s="1">
        <v>9.8724225000000008</v>
      </c>
      <c r="M258" s="1">
        <v>1.0894550000000001</v>
      </c>
      <c r="N258" s="1">
        <v>73239.596999999994</v>
      </c>
      <c r="O258" s="1">
        <v>36538.599000000002</v>
      </c>
      <c r="P258" s="1">
        <v>7.0345924000000002</v>
      </c>
      <c r="Q258">
        <f t="shared" si="26"/>
        <v>411.15176166064686</v>
      </c>
      <c r="R258">
        <f t="shared" si="27"/>
        <v>20.573947553805681</v>
      </c>
    </row>
    <row r="259" spans="1:18" x14ac:dyDescent="0.25">
      <c r="A259" s="2">
        <v>40779</v>
      </c>
      <c r="B259" s="3">
        <v>0.35820601851851852</v>
      </c>
      <c r="C259" s="4">
        <f t="shared" ref="C259:C322" si="28">A259+B259</f>
        <v>40779.358206018522</v>
      </c>
      <c r="D259" s="1">
        <v>13.166</v>
      </c>
      <c r="E259" s="1">
        <v>13.18</v>
      </c>
      <c r="F259" s="1">
        <v>72.195999999999998</v>
      </c>
      <c r="G259" s="1">
        <v>30.010999999999999</v>
      </c>
      <c r="H259" s="1">
        <f t="shared" ref="H259:H322" si="29">1/(1/298.15+1/4090*LN(N259/47000))-273.15</f>
        <v>15.84627882469573</v>
      </c>
      <c r="I259" s="1">
        <f t="shared" ref="I259:I322" si="30">1/(1/298.15+1/4090*LN(O259/47000))-273.15</f>
        <v>30.695019142292551</v>
      </c>
      <c r="J259" s="5">
        <f t="shared" ref="J259:J322" si="31">116.965977835504*Q259^-0.147209514563201+-0.65107943206335*D259^0.893381693494807+1.56520244006074</f>
        <v>43.265666120134235</v>
      </c>
      <c r="K259" s="5">
        <f t="shared" ref="K259:K322" si="32">116.965977835504*R259^-0.147209514563201+-0.65107943206335*G259^0.893381693494807+1.56520244006074</f>
        <v>63.321753363004611</v>
      </c>
      <c r="L259" s="1">
        <v>9.8728311000000009</v>
      </c>
      <c r="M259" s="1">
        <v>1.0881113</v>
      </c>
      <c r="N259" s="1">
        <v>72577.267000000007</v>
      </c>
      <c r="O259" s="1">
        <v>36344.036999999997</v>
      </c>
      <c r="P259" s="1">
        <v>7.1092807999999996</v>
      </c>
      <c r="Q259">
        <f t="shared" ref="Q259:Q322" si="33">51*L259/M259-51</f>
        <v>411.74162036549018</v>
      </c>
      <c r="R259">
        <f t="shared" ref="R259:R322" si="34">51*L259/P259-51</f>
        <v>19.824939999556648</v>
      </c>
    </row>
    <row r="260" spans="1:18" x14ac:dyDescent="0.25">
      <c r="A260" s="2">
        <v>40779</v>
      </c>
      <c r="B260" s="3">
        <v>0.35890046296296302</v>
      </c>
      <c r="C260" s="4">
        <f t="shared" si="28"/>
        <v>40779.358900462961</v>
      </c>
      <c r="D260" s="1">
        <v>12.916</v>
      </c>
      <c r="E260" s="1">
        <v>13.318</v>
      </c>
      <c r="F260" s="1">
        <v>72.849000000000004</v>
      </c>
      <c r="G260" s="1">
        <v>29.715</v>
      </c>
      <c r="H260" s="1">
        <f t="shared" si="29"/>
        <v>15.881853446054947</v>
      </c>
      <c r="I260" s="1">
        <f t="shared" si="30"/>
        <v>30.578050282012157</v>
      </c>
      <c r="J260" s="5">
        <f t="shared" si="31"/>
        <v>43.371165187165595</v>
      </c>
      <c r="K260" s="5">
        <f t="shared" si="32"/>
        <v>63.100687698235809</v>
      </c>
      <c r="L260" s="1">
        <v>9.8843121000000007</v>
      </c>
      <c r="M260" s="1">
        <v>1.0886821</v>
      </c>
      <c r="N260" s="1">
        <v>72450.953999999998</v>
      </c>
      <c r="O260" s="1">
        <v>36532.93</v>
      </c>
      <c r="P260" s="1">
        <v>7.0557619999999996</v>
      </c>
      <c r="Q260">
        <f t="shared" si="33"/>
        <v>412.03683793460004</v>
      </c>
      <c r="R260">
        <f t="shared" si="34"/>
        <v>20.445141871281947</v>
      </c>
    </row>
    <row r="261" spans="1:18" x14ac:dyDescent="0.25">
      <c r="A261" s="2">
        <v>40779</v>
      </c>
      <c r="B261" s="3">
        <v>0.3595949074074074</v>
      </c>
      <c r="C261" s="4">
        <f t="shared" si="28"/>
        <v>40779.359594907408</v>
      </c>
      <c r="D261" s="1">
        <v>13.102</v>
      </c>
      <c r="E261" s="1">
        <v>13.135</v>
      </c>
      <c r="F261" s="1">
        <v>73.201999999999998</v>
      </c>
      <c r="G261" s="1">
        <v>29.687000000000001</v>
      </c>
      <c r="H261" s="1">
        <f t="shared" si="29"/>
        <v>16.016183316555043</v>
      </c>
      <c r="I261" s="1">
        <f t="shared" si="30"/>
        <v>30.603608470614859</v>
      </c>
      <c r="J261" s="5">
        <f t="shared" si="31"/>
        <v>43.294918220048295</v>
      </c>
      <c r="K261" s="5">
        <f t="shared" si="32"/>
        <v>63.319004989002671</v>
      </c>
      <c r="L261" s="1">
        <v>9.8775426999999993</v>
      </c>
      <c r="M261" s="1">
        <v>1.0887621000000001</v>
      </c>
      <c r="N261" s="1">
        <v>71976.252999999997</v>
      </c>
      <c r="O261" s="1">
        <v>36491.56</v>
      </c>
      <c r="P261" s="1">
        <v>7.0885452000000004</v>
      </c>
      <c r="Q261">
        <f t="shared" si="33"/>
        <v>411.68572142619576</v>
      </c>
      <c r="R261">
        <f t="shared" si="34"/>
        <v>20.066017565917463</v>
      </c>
    </row>
    <row r="262" spans="1:18" x14ac:dyDescent="0.25">
      <c r="A262" s="2">
        <v>40779</v>
      </c>
      <c r="B262" s="3">
        <v>0.3602893518518519</v>
      </c>
      <c r="C262" s="4">
        <f t="shared" si="28"/>
        <v>40779.360289351855</v>
      </c>
      <c r="D262" s="1">
        <v>13.081</v>
      </c>
      <c r="E262" s="1">
        <v>13.388999999999999</v>
      </c>
      <c r="F262" s="1">
        <v>73.825999999999993</v>
      </c>
      <c r="G262" s="1">
        <v>29.86</v>
      </c>
      <c r="H262" s="1">
        <f t="shared" si="29"/>
        <v>16.096769752981231</v>
      </c>
      <c r="I262" s="1">
        <f t="shared" si="30"/>
        <v>30.57195817145373</v>
      </c>
      <c r="J262" s="5">
        <f t="shared" si="31"/>
        <v>43.309870275012138</v>
      </c>
      <c r="K262" s="5">
        <f t="shared" si="32"/>
        <v>63.054214873911341</v>
      </c>
      <c r="L262" s="1">
        <v>9.8694401000000003</v>
      </c>
      <c r="M262" s="1">
        <v>1.0886420000000001</v>
      </c>
      <c r="N262" s="1">
        <v>71693.176999999996</v>
      </c>
      <c r="O262" s="1">
        <v>36542.798999999999</v>
      </c>
      <c r="P262" s="1">
        <v>7.0473834999999996</v>
      </c>
      <c r="Q262">
        <f t="shared" si="33"/>
        <v>411.35717995447533</v>
      </c>
      <c r="R262">
        <f t="shared" si="34"/>
        <v>20.422457015429913</v>
      </c>
    </row>
    <row r="263" spans="1:18" x14ac:dyDescent="0.25">
      <c r="A263" s="2">
        <v>40779</v>
      </c>
      <c r="B263" s="3">
        <v>0.36098379629629629</v>
      </c>
      <c r="C263" s="4">
        <f t="shared" si="28"/>
        <v>40779.360983796294</v>
      </c>
      <c r="D263" s="1">
        <v>13.335000000000001</v>
      </c>
      <c r="E263" s="1">
        <v>13.316000000000001</v>
      </c>
      <c r="F263" s="1">
        <v>68.034000000000006</v>
      </c>
      <c r="G263" s="1">
        <v>29.93</v>
      </c>
      <c r="H263" s="1">
        <f t="shared" si="29"/>
        <v>16.239309385856416</v>
      </c>
      <c r="I263" s="1">
        <f t="shared" si="30"/>
        <v>30.533501587574108</v>
      </c>
      <c r="J263" s="5">
        <f t="shared" si="31"/>
        <v>43.19074251608604</v>
      </c>
      <c r="K263" s="5">
        <f t="shared" si="32"/>
        <v>62.74318864149091</v>
      </c>
      <c r="L263" s="1">
        <v>9.8643851999999992</v>
      </c>
      <c r="M263" s="1">
        <v>1.0871402999999999</v>
      </c>
      <c r="N263" s="1">
        <v>71195.584000000003</v>
      </c>
      <c r="O263" s="1">
        <v>36605.167999999998</v>
      </c>
      <c r="P263" s="1">
        <v>6.9918426</v>
      </c>
      <c r="Q263">
        <f t="shared" si="33"/>
        <v>411.75871219197745</v>
      </c>
      <c r="R263">
        <f t="shared" si="34"/>
        <v>20.952942018460192</v>
      </c>
    </row>
    <row r="264" spans="1:18" x14ac:dyDescent="0.25">
      <c r="A264" s="2">
        <v>40779</v>
      </c>
      <c r="B264" s="3">
        <v>0.36167824074074079</v>
      </c>
      <c r="C264" s="4">
        <f t="shared" si="28"/>
        <v>40779.361678240741</v>
      </c>
      <c r="D264" s="1">
        <v>13.035</v>
      </c>
      <c r="E264" s="1">
        <v>13.343999999999999</v>
      </c>
      <c r="F264" s="1">
        <v>70.198999999999998</v>
      </c>
      <c r="G264" s="1">
        <v>30.327000000000002</v>
      </c>
      <c r="H264" s="1">
        <f t="shared" si="29"/>
        <v>16.28578325284866</v>
      </c>
      <c r="I264" s="1">
        <f t="shared" si="30"/>
        <v>30.581356702064852</v>
      </c>
      <c r="J264" s="5">
        <f t="shared" si="31"/>
        <v>43.335659792467325</v>
      </c>
      <c r="K264" s="5">
        <f t="shared" si="32"/>
        <v>62.396799060457916</v>
      </c>
      <c r="L264" s="1">
        <v>9.8122185999999996</v>
      </c>
      <c r="M264" s="1">
        <v>1.0830690000000001</v>
      </c>
      <c r="N264" s="1">
        <v>71034.201000000001</v>
      </c>
      <c r="O264" s="1">
        <v>36527.574999999997</v>
      </c>
      <c r="P264" s="1">
        <v>6.9205072999999997</v>
      </c>
      <c r="Q264">
        <f t="shared" si="33"/>
        <v>411.0417984449744</v>
      </c>
      <c r="R264">
        <f t="shared" si="34"/>
        <v>21.310182896563092</v>
      </c>
    </row>
    <row r="265" spans="1:18" x14ac:dyDescent="0.25">
      <c r="A265" s="2">
        <v>40779</v>
      </c>
      <c r="B265" s="3">
        <v>0.36237268518518517</v>
      </c>
      <c r="C265" s="4">
        <f t="shared" si="28"/>
        <v>40779.362372685187</v>
      </c>
      <c r="D265" s="1">
        <v>13.374000000000001</v>
      </c>
      <c r="E265" s="1">
        <v>13.571</v>
      </c>
      <c r="F265" s="1">
        <v>71.314999999999998</v>
      </c>
      <c r="G265" s="1">
        <v>30.574999999999999</v>
      </c>
      <c r="H265" s="1">
        <f t="shared" si="29"/>
        <v>16.435361931598379</v>
      </c>
      <c r="I265" s="1">
        <f t="shared" si="30"/>
        <v>30.62133647782025</v>
      </c>
      <c r="J265" s="5">
        <f t="shared" si="31"/>
        <v>43.164107703014544</v>
      </c>
      <c r="K265" s="5">
        <f t="shared" si="32"/>
        <v>62.893047280594445</v>
      </c>
      <c r="L265" s="1">
        <v>9.8697961000000003</v>
      </c>
      <c r="M265" s="1">
        <v>1.0864516</v>
      </c>
      <c r="N265" s="1">
        <v>70517.608999999997</v>
      </c>
      <c r="O265" s="1">
        <v>36462.896000000001</v>
      </c>
      <c r="P265" s="1">
        <v>7.0709162000000001</v>
      </c>
      <c r="Q265">
        <f t="shared" si="33"/>
        <v>412.30605164555885</v>
      </c>
      <c r="R265">
        <f t="shared" si="34"/>
        <v>20.187323801122119</v>
      </c>
    </row>
    <row r="266" spans="1:18" x14ac:dyDescent="0.25">
      <c r="A266" s="2">
        <v>40779</v>
      </c>
      <c r="B266" s="3">
        <v>0.36306712962962967</v>
      </c>
      <c r="C266" s="4">
        <f t="shared" si="28"/>
        <v>40779.363067129627</v>
      </c>
      <c r="D266" s="1">
        <v>13.085000000000001</v>
      </c>
      <c r="E266" s="1">
        <v>13.425000000000001</v>
      </c>
      <c r="F266" s="1">
        <v>72.349999999999994</v>
      </c>
      <c r="G266" s="1">
        <v>30.4</v>
      </c>
      <c r="H266" s="1">
        <f t="shared" si="29"/>
        <v>16.450999910877613</v>
      </c>
      <c r="I266" s="1">
        <f t="shared" si="30"/>
        <v>30.590695482293654</v>
      </c>
      <c r="J266" s="5">
        <f t="shared" si="31"/>
        <v>43.265165962148629</v>
      </c>
      <c r="K266" s="5">
        <f t="shared" si="32"/>
        <v>62.417899299874811</v>
      </c>
      <c r="L266" s="1">
        <v>9.8685997000000008</v>
      </c>
      <c r="M266" s="1">
        <v>1.0827024999999999</v>
      </c>
      <c r="N266" s="1">
        <v>70463.849000000002</v>
      </c>
      <c r="O266" s="1">
        <v>36512.455000000002</v>
      </c>
      <c r="P266" s="1">
        <v>6.9697190000000004</v>
      </c>
      <c r="Q266">
        <f t="shared" si="33"/>
        <v>413.85399701210639</v>
      </c>
      <c r="R266">
        <f t="shared" si="34"/>
        <v>21.21217737759585</v>
      </c>
    </row>
    <row r="267" spans="1:18" x14ac:dyDescent="0.25">
      <c r="A267" s="2">
        <v>40779</v>
      </c>
      <c r="B267" s="3">
        <v>0.36376157407407406</v>
      </c>
      <c r="C267" s="4">
        <f t="shared" si="28"/>
        <v>40779.363761574074</v>
      </c>
      <c r="D267" s="1">
        <v>13.138</v>
      </c>
      <c r="E267" s="1">
        <v>13.16</v>
      </c>
      <c r="F267" s="1">
        <v>72.956000000000003</v>
      </c>
      <c r="G267" s="1">
        <v>29.561</v>
      </c>
      <c r="H267" s="1">
        <f t="shared" si="29"/>
        <v>16.426510809372758</v>
      </c>
      <c r="I267" s="1">
        <f t="shared" si="30"/>
        <v>30.500090784422923</v>
      </c>
      <c r="J267" s="5">
        <f t="shared" si="31"/>
        <v>43.290771867346997</v>
      </c>
      <c r="K267" s="5">
        <f t="shared" si="32"/>
        <v>63.086218351337877</v>
      </c>
      <c r="L267" s="1">
        <v>9.8701203999999993</v>
      </c>
      <c r="M267" s="1">
        <v>1.0895497999999999</v>
      </c>
      <c r="N267" s="1">
        <v>70548.058000000005</v>
      </c>
      <c r="O267" s="1">
        <v>36659.453000000001</v>
      </c>
      <c r="P267" s="1">
        <v>7.0315658000000001</v>
      </c>
      <c r="Q267">
        <f t="shared" si="33"/>
        <v>411.00379312629855</v>
      </c>
      <c r="R267">
        <f t="shared" si="34"/>
        <v>20.588058011204268</v>
      </c>
    </row>
    <row r="268" spans="1:18" x14ac:dyDescent="0.25">
      <c r="A268" s="2">
        <v>40779</v>
      </c>
      <c r="B268" s="3">
        <v>0.36445601851851855</v>
      </c>
      <c r="C268" s="4">
        <f t="shared" si="28"/>
        <v>40779.36445601852</v>
      </c>
      <c r="D268" s="1">
        <v>13.227</v>
      </c>
      <c r="E268" s="1">
        <v>13.385</v>
      </c>
      <c r="F268" s="1">
        <v>73.325999999999993</v>
      </c>
      <c r="G268" s="1">
        <v>30.515999999999998</v>
      </c>
      <c r="H268" s="1">
        <f t="shared" si="29"/>
        <v>16.712279763150434</v>
      </c>
      <c r="I268" s="1">
        <f t="shared" si="30"/>
        <v>30.708522339792978</v>
      </c>
      <c r="J268" s="5">
        <f t="shared" si="31"/>
        <v>43.246116420483844</v>
      </c>
      <c r="K268" s="5">
        <f t="shared" si="32"/>
        <v>63.004542157270237</v>
      </c>
      <c r="L268" s="1">
        <v>9.8527378999999993</v>
      </c>
      <c r="M268" s="1">
        <v>1.0869044000000001</v>
      </c>
      <c r="N268" s="1">
        <v>69572.510999999999</v>
      </c>
      <c r="O268" s="1">
        <v>36322.303</v>
      </c>
      <c r="P268" s="1">
        <v>7.0745199000000003</v>
      </c>
      <c r="Q268">
        <f t="shared" si="33"/>
        <v>411.31263108328562</v>
      </c>
      <c r="R268">
        <f t="shared" si="34"/>
        <v>20.028089538627199</v>
      </c>
    </row>
    <row r="269" spans="1:18" x14ac:dyDescent="0.25">
      <c r="A269" s="2">
        <v>40779</v>
      </c>
      <c r="B269" s="3">
        <v>0.36515046296296294</v>
      </c>
      <c r="C269" s="4">
        <f t="shared" si="28"/>
        <v>40779.36515046296</v>
      </c>
      <c r="D269" s="1">
        <v>13.116</v>
      </c>
      <c r="E269" s="1">
        <v>13.459</v>
      </c>
      <c r="F269" s="1">
        <v>67.561000000000007</v>
      </c>
      <c r="G269" s="1">
        <v>30.363</v>
      </c>
      <c r="H269" s="1">
        <f t="shared" si="29"/>
        <v>16.800201818749656</v>
      </c>
      <c r="I269" s="1">
        <f t="shared" si="30"/>
        <v>30.783777839615993</v>
      </c>
      <c r="J269" s="5">
        <f t="shared" si="31"/>
        <v>43.283421607453064</v>
      </c>
      <c r="K269" s="5">
        <f t="shared" si="32"/>
        <v>62.87128302144572</v>
      </c>
      <c r="L269" s="1">
        <v>9.8646717000000006</v>
      </c>
      <c r="M269" s="1">
        <v>1.0866201</v>
      </c>
      <c r="N269" s="1">
        <v>69275.471000000005</v>
      </c>
      <c r="O269" s="1">
        <v>36201.449000000001</v>
      </c>
      <c r="P269" s="1">
        <v>7.0477289000000001</v>
      </c>
      <c r="Q269">
        <f t="shared" si="33"/>
        <v>411.99369641699064</v>
      </c>
      <c r="R269">
        <f t="shared" si="34"/>
        <v>20.384450769665676</v>
      </c>
    </row>
    <row r="270" spans="1:18" x14ac:dyDescent="0.25">
      <c r="A270" s="2">
        <v>40779</v>
      </c>
      <c r="B270" s="3">
        <v>0.36584490740740744</v>
      </c>
      <c r="C270" s="4">
        <f t="shared" si="28"/>
        <v>40779.365844907406</v>
      </c>
      <c r="D270" s="1">
        <v>13.368</v>
      </c>
      <c r="E270" s="1">
        <v>13.441000000000001</v>
      </c>
      <c r="F270" s="1">
        <v>69.141999999999996</v>
      </c>
      <c r="G270" s="1">
        <v>29.768999999999998</v>
      </c>
      <c r="H270" s="1">
        <f t="shared" si="29"/>
        <v>16.801884288977703</v>
      </c>
      <c r="I270" s="1">
        <f t="shared" si="30"/>
        <v>30.694301807613328</v>
      </c>
      <c r="J270" s="5">
        <f t="shared" si="31"/>
        <v>43.178838446067012</v>
      </c>
      <c r="K270" s="5">
        <f t="shared" si="32"/>
        <v>63.183047928477542</v>
      </c>
      <c r="L270" s="1">
        <v>9.8490836000000002</v>
      </c>
      <c r="M270" s="1">
        <v>1.0858155</v>
      </c>
      <c r="N270" s="1">
        <v>69269.801000000007</v>
      </c>
      <c r="O270" s="1">
        <v>36345.192000000003</v>
      </c>
      <c r="P270" s="1">
        <v>7.0495549999999998</v>
      </c>
      <c r="Q270">
        <f t="shared" si="33"/>
        <v>411.60461708273647</v>
      </c>
      <c r="R270">
        <f t="shared" si="34"/>
        <v>20.253187413957349</v>
      </c>
    </row>
    <row r="271" spans="1:18" x14ac:dyDescent="0.25">
      <c r="A271" s="2">
        <v>40779</v>
      </c>
      <c r="B271" s="3">
        <v>0.36653935185185182</v>
      </c>
      <c r="C271" s="4">
        <f t="shared" si="28"/>
        <v>40779.366539351853</v>
      </c>
      <c r="D271" s="1">
        <v>13.34</v>
      </c>
      <c r="E271" s="1">
        <v>13.584</v>
      </c>
      <c r="F271" s="1">
        <v>71.284000000000006</v>
      </c>
      <c r="G271" s="1">
        <v>31.068999999999999</v>
      </c>
      <c r="H271" s="1">
        <f t="shared" si="29"/>
        <v>16.880136514158949</v>
      </c>
      <c r="I271" s="1">
        <f t="shared" si="30"/>
        <v>31.011219321950648</v>
      </c>
      <c r="J271" s="5">
        <f t="shared" si="31"/>
        <v>43.1864753512397</v>
      </c>
      <c r="K271" s="5">
        <f t="shared" si="32"/>
        <v>63.339554229662006</v>
      </c>
      <c r="L271" s="1">
        <v>9.8708913000000003</v>
      </c>
      <c r="M271" s="1">
        <v>1.0875763000000001</v>
      </c>
      <c r="N271" s="1">
        <v>69006.672000000006</v>
      </c>
      <c r="O271" s="1">
        <v>35838.995000000003</v>
      </c>
      <c r="P271" s="1">
        <v>7.1867977999999999</v>
      </c>
      <c r="Q271">
        <f t="shared" si="33"/>
        <v>411.87828844744041</v>
      </c>
      <c r="R271">
        <f t="shared" si="34"/>
        <v>19.047254745361002</v>
      </c>
    </row>
    <row r="272" spans="1:18" x14ac:dyDescent="0.25">
      <c r="A272" s="2">
        <v>40779</v>
      </c>
      <c r="B272" s="3">
        <v>0.36723379629629632</v>
      </c>
      <c r="C272" s="4">
        <f t="shared" si="28"/>
        <v>40779.3672337963</v>
      </c>
      <c r="D272" s="1">
        <v>13.172000000000001</v>
      </c>
      <c r="E272" s="1">
        <v>13.323</v>
      </c>
      <c r="F272" s="1">
        <v>72.504000000000005</v>
      </c>
      <c r="G272" s="1">
        <v>29.994</v>
      </c>
      <c r="H272" s="1">
        <f t="shared" si="29"/>
        <v>16.735764194802982</v>
      </c>
      <c r="I272" s="1">
        <f t="shared" si="30"/>
        <v>31.056134754656455</v>
      </c>
      <c r="J272" s="5">
        <f t="shared" si="31"/>
        <v>43.25869527974087</v>
      </c>
      <c r="K272" s="5">
        <f t="shared" si="32"/>
        <v>63.537232622392402</v>
      </c>
      <c r="L272" s="1">
        <v>9.8898051000000002</v>
      </c>
      <c r="M272" s="1">
        <v>1.0893919000000001</v>
      </c>
      <c r="N272" s="1">
        <v>69493.028000000006</v>
      </c>
      <c r="O272" s="1">
        <v>35767.911</v>
      </c>
      <c r="P272" s="1">
        <v>7.1587831</v>
      </c>
      <c r="Q272">
        <f t="shared" si="33"/>
        <v>411.99229882285704</v>
      </c>
      <c r="R272">
        <f t="shared" si="34"/>
        <v>19.456117059895277</v>
      </c>
    </row>
    <row r="273" spans="1:18" x14ac:dyDescent="0.25">
      <c r="A273" s="2">
        <v>40779</v>
      </c>
      <c r="B273" s="3">
        <v>0.36792824074074071</v>
      </c>
      <c r="C273" s="4">
        <f t="shared" si="28"/>
        <v>40779.367928240739</v>
      </c>
      <c r="D273" s="1">
        <v>13.302</v>
      </c>
      <c r="E273" s="1">
        <v>13.452999999999999</v>
      </c>
      <c r="F273" s="1">
        <v>72.369</v>
      </c>
      <c r="G273" s="1">
        <v>30.77</v>
      </c>
      <c r="H273" s="1">
        <f t="shared" si="29"/>
        <v>16.941105518801123</v>
      </c>
      <c r="I273" s="1">
        <f t="shared" si="30"/>
        <v>31.131069547527886</v>
      </c>
      <c r="J273" s="5">
        <f t="shared" si="31"/>
        <v>43.21441069585034</v>
      </c>
      <c r="K273" s="5">
        <f t="shared" si="32"/>
        <v>63.415838244413074</v>
      </c>
      <c r="L273" s="1">
        <v>9.8722814000000003</v>
      </c>
      <c r="M273" s="1">
        <v>1.0892527999999999</v>
      </c>
      <c r="N273" s="1">
        <v>68802.45</v>
      </c>
      <c r="O273" s="1">
        <v>35649.678</v>
      </c>
      <c r="P273" s="1">
        <v>7.1800326999999999</v>
      </c>
      <c r="Q273">
        <f t="shared" si="33"/>
        <v>411.23094528653041</v>
      </c>
      <c r="R273">
        <f t="shared" si="34"/>
        <v>19.123127907202985</v>
      </c>
    </row>
    <row r="274" spans="1:18" x14ac:dyDescent="0.25">
      <c r="A274" s="2">
        <v>40779</v>
      </c>
      <c r="B274" s="3">
        <v>0.36862268518518521</v>
      </c>
      <c r="C274" s="4">
        <f t="shared" si="28"/>
        <v>40779.368622685186</v>
      </c>
      <c r="D274" s="1">
        <v>13.077</v>
      </c>
      <c r="E274" s="1">
        <v>13.396000000000001</v>
      </c>
      <c r="F274" s="1">
        <v>72.635000000000005</v>
      </c>
      <c r="G274" s="1">
        <v>30.963999999999999</v>
      </c>
      <c r="H274" s="1">
        <f t="shared" si="29"/>
        <v>16.860619930076439</v>
      </c>
      <c r="I274" s="1">
        <f t="shared" si="30"/>
        <v>31.203343159134761</v>
      </c>
      <c r="J274" s="5">
        <f t="shared" si="31"/>
        <v>43.320705356193265</v>
      </c>
      <c r="K274" s="5">
        <f t="shared" si="32"/>
        <v>63.385679220164889</v>
      </c>
      <c r="L274" s="1">
        <v>9.8780503</v>
      </c>
      <c r="M274" s="1">
        <v>1.0908304</v>
      </c>
      <c r="N274" s="1">
        <v>69072.191000000006</v>
      </c>
      <c r="O274" s="1">
        <v>35536.069000000003</v>
      </c>
      <c r="P274" s="1">
        <v>7.1926721000000002</v>
      </c>
      <c r="Q274">
        <f t="shared" si="33"/>
        <v>410.8321650185033</v>
      </c>
      <c r="R274">
        <f t="shared" si="34"/>
        <v>19.040807963427099</v>
      </c>
    </row>
    <row r="275" spans="1:18" x14ac:dyDescent="0.25">
      <c r="A275" s="2">
        <v>40779</v>
      </c>
      <c r="B275" s="3">
        <v>0.36931712962962965</v>
      </c>
      <c r="C275" s="4">
        <f t="shared" si="28"/>
        <v>40779.369317129633</v>
      </c>
      <c r="D275" s="1">
        <v>13.475</v>
      </c>
      <c r="E275" s="1">
        <v>13.515000000000001</v>
      </c>
      <c r="F275" s="1">
        <v>72.894999999999996</v>
      </c>
      <c r="G275" s="1">
        <v>30.777999999999999</v>
      </c>
      <c r="H275" s="1">
        <f t="shared" si="29"/>
        <v>16.97841542591209</v>
      </c>
      <c r="I275" s="1">
        <f t="shared" si="30"/>
        <v>31.274941763467552</v>
      </c>
      <c r="J275" s="5">
        <f t="shared" si="31"/>
        <v>43.151761231275501</v>
      </c>
      <c r="K275" s="5">
        <f t="shared" si="32"/>
        <v>63.284697412136445</v>
      </c>
      <c r="L275" s="1">
        <v>9.7408094999999992</v>
      </c>
      <c r="M275" s="1">
        <v>1.0765882</v>
      </c>
      <c r="N275" s="1">
        <v>68677.816999999995</v>
      </c>
      <c r="O275" s="1">
        <v>35423.930999999997</v>
      </c>
      <c r="P275" s="1">
        <v>7.0621774999999998</v>
      </c>
      <c r="Q275">
        <f t="shared" si="33"/>
        <v>410.44039522261153</v>
      </c>
      <c r="R275">
        <f t="shared" si="34"/>
        <v>19.343925014628979</v>
      </c>
    </row>
    <row r="276" spans="1:18" x14ac:dyDescent="0.25">
      <c r="A276" s="2">
        <v>40779</v>
      </c>
      <c r="B276" s="3">
        <v>0.37001157407407409</v>
      </c>
      <c r="C276" s="4">
        <f t="shared" si="28"/>
        <v>40779.370011574072</v>
      </c>
      <c r="D276" s="1">
        <v>13.409000000000001</v>
      </c>
      <c r="E276" s="1">
        <v>13.457000000000001</v>
      </c>
      <c r="F276" s="1">
        <v>66.716999999999999</v>
      </c>
      <c r="G276" s="1">
        <v>30.413</v>
      </c>
      <c r="H276" s="1">
        <f t="shared" si="29"/>
        <v>16.893190843990965</v>
      </c>
      <c r="I276" s="1">
        <f t="shared" si="30"/>
        <v>31.343229574530767</v>
      </c>
      <c r="J276" s="5">
        <f t="shared" si="31"/>
        <v>43.189811194964868</v>
      </c>
      <c r="K276" s="5">
        <f t="shared" si="32"/>
        <v>63.299218340780413</v>
      </c>
      <c r="L276" s="1">
        <v>9.7355123999999993</v>
      </c>
      <c r="M276" s="1">
        <v>1.0772094999999999</v>
      </c>
      <c r="N276" s="1">
        <v>68962.887000000002</v>
      </c>
      <c r="O276" s="1">
        <v>35317.357000000004</v>
      </c>
      <c r="P276" s="1">
        <v>7.0350831999999999</v>
      </c>
      <c r="Q276">
        <f t="shared" si="33"/>
        <v>409.92346233485688</v>
      </c>
      <c r="R276">
        <f t="shared" si="34"/>
        <v>19.576440716436721</v>
      </c>
    </row>
    <row r="277" spans="1:18" x14ac:dyDescent="0.25">
      <c r="A277" s="2">
        <v>40779</v>
      </c>
      <c r="B277" s="3">
        <v>0.37070601851851853</v>
      </c>
      <c r="C277" s="4">
        <f t="shared" si="28"/>
        <v>40779.370706018519</v>
      </c>
      <c r="D277" s="1">
        <v>13.493</v>
      </c>
      <c r="E277" s="1">
        <v>13.459</v>
      </c>
      <c r="F277" s="1">
        <v>69.576999999999998</v>
      </c>
      <c r="G277" s="1">
        <v>31.09</v>
      </c>
      <c r="H277" s="1">
        <f t="shared" si="29"/>
        <v>16.929240490575182</v>
      </c>
      <c r="I277" s="1">
        <f t="shared" si="30"/>
        <v>31.502993436721965</v>
      </c>
      <c r="J277" s="5">
        <f t="shared" si="31"/>
        <v>43.165983991803856</v>
      </c>
      <c r="K277" s="5">
        <f t="shared" si="32"/>
        <v>63.166099422987948</v>
      </c>
      <c r="L277" s="1">
        <v>9.7296528999999996</v>
      </c>
      <c r="M277" s="1">
        <v>1.0783427000000001</v>
      </c>
      <c r="N277" s="1">
        <v>68842.138999999996</v>
      </c>
      <c r="O277" s="1">
        <v>35069.455999999998</v>
      </c>
      <c r="P277" s="1">
        <v>7.0553555000000001</v>
      </c>
      <c r="Q277">
        <f t="shared" si="33"/>
        <v>409.16196697024043</v>
      </c>
      <c r="R277">
        <f t="shared" si="34"/>
        <v>19.331296261400283</v>
      </c>
    </row>
    <row r="278" spans="1:18" x14ac:dyDescent="0.25">
      <c r="A278" s="2">
        <v>40779</v>
      </c>
      <c r="B278" s="3">
        <v>0.37140046296296297</v>
      </c>
      <c r="C278" s="4">
        <f t="shared" si="28"/>
        <v>40779.371400462966</v>
      </c>
      <c r="D278" s="1">
        <v>13.712999999999999</v>
      </c>
      <c r="E278" s="1">
        <v>13.752000000000001</v>
      </c>
      <c r="F278" s="1">
        <v>71.447999999999993</v>
      </c>
      <c r="G278" s="1">
        <v>31.434999999999999</v>
      </c>
      <c r="H278" s="1">
        <f t="shared" si="29"/>
        <v>17.141637539350029</v>
      </c>
      <c r="I278" s="1">
        <f t="shared" si="30"/>
        <v>31.746773622298178</v>
      </c>
      <c r="J278" s="5">
        <f t="shared" si="31"/>
        <v>43.061222045482495</v>
      </c>
      <c r="K278" s="5">
        <f t="shared" si="32"/>
        <v>63.482803146677206</v>
      </c>
      <c r="L278" s="1">
        <v>9.7230899999999991</v>
      </c>
      <c r="M278" s="1">
        <v>1.0765524</v>
      </c>
      <c r="N278" s="1">
        <v>68135.599000000002</v>
      </c>
      <c r="O278" s="1">
        <v>34695.031999999999</v>
      </c>
      <c r="P278" s="1">
        <v>7.1289506999999999</v>
      </c>
      <c r="Q278">
        <f t="shared" si="33"/>
        <v>409.61630627547714</v>
      </c>
      <c r="R278">
        <f t="shared" si="34"/>
        <v>18.558285765673759</v>
      </c>
    </row>
    <row r="279" spans="1:18" x14ac:dyDescent="0.25">
      <c r="A279" s="2">
        <v>40779</v>
      </c>
      <c r="B279" s="3">
        <v>0.37209490740740742</v>
      </c>
      <c r="C279" s="4">
        <f t="shared" si="28"/>
        <v>40779.372094907405</v>
      </c>
      <c r="D279" s="1">
        <v>13.413</v>
      </c>
      <c r="E279" s="1">
        <v>13.721</v>
      </c>
      <c r="F279" s="1">
        <v>72.509</v>
      </c>
      <c r="G279" s="1">
        <v>31.715</v>
      </c>
      <c r="H279" s="1">
        <f t="shared" si="29"/>
        <v>17.046507732245118</v>
      </c>
      <c r="I279" s="1">
        <f t="shared" si="30"/>
        <v>31.879771564681391</v>
      </c>
      <c r="J279" s="5">
        <f t="shared" si="31"/>
        <v>43.186235345258972</v>
      </c>
      <c r="K279" s="5">
        <f t="shared" si="32"/>
        <v>63.410495305053281</v>
      </c>
      <c r="L279" s="1">
        <v>9.7687758000000002</v>
      </c>
      <c r="M279" s="1">
        <v>1.0806448</v>
      </c>
      <c r="N279" s="1">
        <v>68451.02</v>
      </c>
      <c r="O279" s="1">
        <v>34492.697</v>
      </c>
      <c r="P279" s="1">
        <v>7.1693331000000002</v>
      </c>
      <c r="Q279">
        <f t="shared" si="33"/>
        <v>410.02805084519912</v>
      </c>
      <c r="R279">
        <f t="shared" si="34"/>
        <v>18.491479730520538</v>
      </c>
    </row>
    <row r="280" spans="1:18" x14ac:dyDescent="0.25">
      <c r="A280" s="2">
        <v>40779</v>
      </c>
      <c r="B280" s="3">
        <v>0.37278935185185186</v>
      </c>
      <c r="C280" s="4">
        <f t="shared" si="28"/>
        <v>40779.372789351852</v>
      </c>
      <c r="D280" s="1">
        <v>13.569000000000001</v>
      </c>
      <c r="E280" s="1">
        <v>13.521000000000001</v>
      </c>
      <c r="F280" s="1">
        <v>72.98</v>
      </c>
      <c r="G280" s="1">
        <v>31.562000000000001</v>
      </c>
      <c r="H280" s="1">
        <f t="shared" si="29"/>
        <v>17.016181397490755</v>
      </c>
      <c r="I280" s="1">
        <f t="shared" si="30"/>
        <v>31.918173596059148</v>
      </c>
      <c r="J280" s="5">
        <f t="shared" si="31"/>
        <v>43.125883291512153</v>
      </c>
      <c r="K280" s="5">
        <f t="shared" si="32"/>
        <v>63.513457674671251</v>
      </c>
      <c r="L280" s="1">
        <v>9.7777293000000007</v>
      </c>
      <c r="M280" s="1">
        <v>1.0827741</v>
      </c>
      <c r="N280" s="1">
        <v>68551.922999999995</v>
      </c>
      <c r="O280" s="1">
        <v>34434.527000000002</v>
      </c>
      <c r="P280" s="1">
        <v>7.1829476999999997</v>
      </c>
      <c r="Q280">
        <f t="shared" si="33"/>
        <v>409.54314958217049</v>
      </c>
      <c r="R280">
        <f t="shared" si="34"/>
        <v>18.423336369273585</v>
      </c>
    </row>
    <row r="281" spans="1:18" x14ac:dyDescent="0.25">
      <c r="A281" s="2">
        <v>40779</v>
      </c>
      <c r="B281" s="3">
        <v>0.3734837962962963</v>
      </c>
      <c r="C281" s="4">
        <f t="shared" si="28"/>
        <v>40779.373483796298</v>
      </c>
      <c r="D281" s="1">
        <v>13.253</v>
      </c>
      <c r="E281" s="1">
        <v>13.553000000000001</v>
      </c>
      <c r="F281" s="1">
        <v>73.281999999999996</v>
      </c>
      <c r="G281" s="1">
        <v>31.382999999999999</v>
      </c>
      <c r="H281" s="1">
        <f t="shared" si="29"/>
        <v>17.061294917209921</v>
      </c>
      <c r="I281" s="1">
        <f t="shared" si="30"/>
        <v>32.018548115576266</v>
      </c>
      <c r="J281" s="5">
        <f t="shared" si="31"/>
        <v>43.255121872407045</v>
      </c>
      <c r="K281" s="5">
        <f t="shared" si="32"/>
        <v>63.581005793619404</v>
      </c>
      <c r="L281" s="1">
        <v>9.7914492000000006</v>
      </c>
      <c r="M281" s="1">
        <v>1.0829195</v>
      </c>
      <c r="N281" s="1">
        <v>68401.880999999994</v>
      </c>
      <c r="O281" s="1">
        <v>34283.014999999999</v>
      </c>
      <c r="P281" s="1">
        <v>7.1922550000000003</v>
      </c>
      <c r="Q281">
        <f t="shared" si="33"/>
        <v>410.12745148646786</v>
      </c>
      <c r="R281">
        <f t="shared" si="34"/>
        <v>18.430784809492991</v>
      </c>
    </row>
    <row r="282" spans="1:18" x14ac:dyDescent="0.25">
      <c r="A282" s="2">
        <v>40779</v>
      </c>
      <c r="B282" s="3">
        <v>0.37417824074074074</v>
      </c>
      <c r="C282" s="4">
        <f t="shared" si="28"/>
        <v>40779.374178240738</v>
      </c>
      <c r="D282" s="1">
        <v>13.234999999999999</v>
      </c>
      <c r="E282" s="1">
        <v>13.616</v>
      </c>
      <c r="F282" s="1">
        <v>68.453999999999994</v>
      </c>
      <c r="G282" s="1">
        <v>31.695</v>
      </c>
      <c r="H282" s="1">
        <f t="shared" si="29"/>
        <v>17.099488482601487</v>
      </c>
      <c r="I282" s="1">
        <f t="shared" si="30"/>
        <v>32.199360241562601</v>
      </c>
      <c r="J282" s="5">
        <f t="shared" si="31"/>
        <v>43.268545320238523</v>
      </c>
      <c r="K282" s="5">
        <f t="shared" si="32"/>
        <v>63.886103766513713</v>
      </c>
      <c r="L282" s="1">
        <v>9.7757748000000007</v>
      </c>
      <c r="M282" s="1">
        <v>1.0819274000000001</v>
      </c>
      <c r="N282" s="1">
        <v>68275.146999999997</v>
      </c>
      <c r="O282" s="1">
        <v>34012.014000000003</v>
      </c>
      <c r="P282" s="1">
        <v>7.2530992999999997</v>
      </c>
      <c r="Q282">
        <f t="shared" si="33"/>
        <v>409.81143226430902</v>
      </c>
      <c r="R282">
        <f t="shared" si="34"/>
        <v>17.738134441369098</v>
      </c>
    </row>
    <row r="283" spans="1:18" x14ac:dyDescent="0.25">
      <c r="A283" s="2">
        <v>40779</v>
      </c>
      <c r="B283" s="3">
        <v>0.37487268518518518</v>
      </c>
      <c r="C283" s="4">
        <f t="shared" si="28"/>
        <v>40779.374872685185</v>
      </c>
      <c r="D283" s="1">
        <v>13.484</v>
      </c>
      <c r="E283" s="1">
        <v>13.64</v>
      </c>
      <c r="F283" s="1">
        <v>68.597999999999999</v>
      </c>
      <c r="G283" s="1">
        <v>32.402000000000001</v>
      </c>
      <c r="H283" s="1">
        <f t="shared" si="29"/>
        <v>17.163209232280508</v>
      </c>
      <c r="I283" s="1">
        <f t="shared" si="30"/>
        <v>32.373031124906561</v>
      </c>
      <c r="J283" s="5">
        <f t="shared" si="31"/>
        <v>43.153485683123044</v>
      </c>
      <c r="K283" s="5">
        <f t="shared" si="32"/>
        <v>63.715589961855365</v>
      </c>
      <c r="L283" s="1">
        <v>9.7554814000000007</v>
      </c>
      <c r="M283" s="1">
        <v>1.0789787</v>
      </c>
      <c r="N283" s="1">
        <v>68064.304999999993</v>
      </c>
      <c r="O283" s="1">
        <v>33754.031999999999</v>
      </c>
      <c r="P283" s="1">
        <v>7.2568061999999998</v>
      </c>
      <c r="Q283">
        <f t="shared" si="33"/>
        <v>410.11155984821579</v>
      </c>
      <c r="R283">
        <f t="shared" si="34"/>
        <v>17.5604021504667</v>
      </c>
    </row>
    <row r="284" spans="1:18" x14ac:dyDescent="0.25">
      <c r="A284" s="2">
        <v>40779</v>
      </c>
      <c r="B284" s="3">
        <v>0.37556712962962963</v>
      </c>
      <c r="C284" s="4">
        <f t="shared" si="28"/>
        <v>40779.375567129631</v>
      </c>
      <c r="D284" s="1">
        <v>13.432</v>
      </c>
      <c r="E284" s="1">
        <v>13.680999999999999</v>
      </c>
      <c r="F284" s="1">
        <v>71.031000000000006</v>
      </c>
      <c r="G284" s="1">
        <v>31.873999999999999</v>
      </c>
      <c r="H284" s="1">
        <f t="shared" si="29"/>
        <v>17.257550309378814</v>
      </c>
      <c r="I284" s="1">
        <f t="shared" si="30"/>
        <v>32.438666576775915</v>
      </c>
      <c r="J284" s="5">
        <f t="shared" si="31"/>
        <v>42.922666572947733</v>
      </c>
      <c r="K284" s="5">
        <f t="shared" si="32"/>
        <v>64.01820641283436</v>
      </c>
      <c r="L284" s="1">
        <v>9.7903518999999992</v>
      </c>
      <c r="M284" s="1">
        <v>1.0488115</v>
      </c>
      <c r="N284" s="1">
        <v>67753.509000000005</v>
      </c>
      <c r="O284" s="1">
        <v>33657.118999999999</v>
      </c>
      <c r="P284" s="1">
        <v>7.2976520000000002</v>
      </c>
      <c r="Q284">
        <f t="shared" si="33"/>
        <v>425.07024417638434</v>
      </c>
      <c r="R284">
        <f t="shared" si="34"/>
        <v>17.420355876109184</v>
      </c>
    </row>
    <row r="285" spans="1:18" x14ac:dyDescent="0.25">
      <c r="A285" s="2">
        <v>40779</v>
      </c>
      <c r="B285" s="3">
        <v>0.37626157407407407</v>
      </c>
      <c r="C285" s="4">
        <f t="shared" si="28"/>
        <v>40779.376261574071</v>
      </c>
      <c r="D285" s="1">
        <v>13.555</v>
      </c>
      <c r="E285" s="1">
        <v>13.852</v>
      </c>
      <c r="F285" s="1">
        <v>72.263000000000005</v>
      </c>
      <c r="G285" s="1">
        <v>31.582000000000001</v>
      </c>
      <c r="H285" s="1">
        <f t="shared" si="29"/>
        <v>17.28198077301596</v>
      </c>
      <c r="I285" s="1">
        <f t="shared" si="30"/>
        <v>32.425066285163666</v>
      </c>
      <c r="J285" s="5">
        <f t="shared" si="31"/>
        <v>42.87638961240706</v>
      </c>
      <c r="K285" s="5">
        <f t="shared" si="32"/>
        <v>64.175873941323985</v>
      </c>
      <c r="L285" s="1">
        <v>9.7808550000000007</v>
      </c>
      <c r="M285" s="1">
        <v>1.0488451999999999</v>
      </c>
      <c r="N285" s="1">
        <v>67673.289999999994</v>
      </c>
      <c r="O285" s="1">
        <v>33677.173999999999</v>
      </c>
      <c r="P285" s="1">
        <v>7.2971633999999996</v>
      </c>
      <c r="Q285">
        <f t="shared" si="33"/>
        <v>424.59316188890421</v>
      </c>
      <c r="R285">
        <f t="shared" si="34"/>
        <v>17.358563137012951</v>
      </c>
    </row>
    <row r="286" spans="1:18" x14ac:dyDescent="0.25">
      <c r="A286" s="2">
        <v>40779</v>
      </c>
      <c r="B286" s="3">
        <v>0.37695601851851851</v>
      </c>
      <c r="C286" s="4">
        <f t="shared" si="28"/>
        <v>40779.376956018517</v>
      </c>
      <c r="D286" s="1">
        <v>13.486000000000001</v>
      </c>
      <c r="E286" s="1">
        <v>13.7</v>
      </c>
      <c r="F286" s="1">
        <v>73.338999999999999</v>
      </c>
      <c r="G286" s="1">
        <v>32.619</v>
      </c>
      <c r="H286" s="1">
        <f t="shared" si="29"/>
        <v>17.262344319169017</v>
      </c>
      <c r="I286" s="1">
        <f t="shared" si="30"/>
        <v>32.599440501436902</v>
      </c>
      <c r="J286" s="5">
        <f t="shared" si="31"/>
        <v>42.908687819855551</v>
      </c>
      <c r="K286" s="5">
        <f t="shared" si="32"/>
        <v>63.996008319323032</v>
      </c>
      <c r="L286" s="1">
        <v>9.8072625999999996</v>
      </c>
      <c r="M286" s="1">
        <v>1.0519286999999999</v>
      </c>
      <c r="N286" s="1">
        <v>67737.759000000005</v>
      </c>
      <c r="O286" s="1">
        <v>33421.078999999998</v>
      </c>
      <c r="P286" s="1">
        <v>7.3555074999999999</v>
      </c>
      <c r="Q286">
        <f t="shared" si="33"/>
        <v>424.47936718524744</v>
      </c>
      <c r="R286">
        <f t="shared" si="34"/>
        <v>16.999440228971281</v>
      </c>
    </row>
    <row r="287" spans="1:18" x14ac:dyDescent="0.25">
      <c r="A287" s="2">
        <v>40779</v>
      </c>
      <c r="B287" s="3">
        <v>0.37765046296296295</v>
      </c>
      <c r="C287" s="4">
        <f t="shared" si="28"/>
        <v>40779.377650462964</v>
      </c>
      <c r="D287" s="1">
        <v>13.404</v>
      </c>
      <c r="E287" s="1">
        <v>13.739000000000001</v>
      </c>
      <c r="F287" s="1">
        <v>72.858999999999995</v>
      </c>
      <c r="G287" s="1">
        <v>31.904</v>
      </c>
      <c r="H287" s="1">
        <f t="shared" si="29"/>
        <v>17.440910874459462</v>
      </c>
      <c r="I287" s="1">
        <f t="shared" si="30"/>
        <v>32.662371186092457</v>
      </c>
      <c r="J287" s="5">
        <f t="shared" si="31"/>
        <v>42.945767054958978</v>
      </c>
      <c r="K287" s="5">
        <f t="shared" si="32"/>
        <v>64.329950443625805</v>
      </c>
      <c r="L287" s="1">
        <v>9.7618611000000008</v>
      </c>
      <c r="M287" s="1">
        <v>1.0471813000000001</v>
      </c>
      <c r="N287" s="1">
        <v>67154.073000000004</v>
      </c>
      <c r="O287" s="1">
        <v>33329.205999999998</v>
      </c>
      <c r="P287" s="1">
        <v>7.3289923999999997</v>
      </c>
      <c r="Q287">
        <f t="shared" si="33"/>
        <v>424.42380302245653</v>
      </c>
      <c r="R287">
        <f t="shared" si="34"/>
        <v>16.929517309910167</v>
      </c>
    </row>
    <row r="288" spans="1:18" x14ac:dyDescent="0.25">
      <c r="A288" s="2">
        <v>40779</v>
      </c>
      <c r="B288" s="3">
        <v>0.37834490740740739</v>
      </c>
      <c r="C288" s="4">
        <f t="shared" si="28"/>
        <v>40779.378344907411</v>
      </c>
      <c r="D288" s="1">
        <v>13.548</v>
      </c>
      <c r="E288" s="1">
        <v>13.680999999999999</v>
      </c>
      <c r="F288" s="1">
        <v>68.174999999999997</v>
      </c>
      <c r="G288" s="1">
        <v>32.021000000000001</v>
      </c>
      <c r="H288" s="1">
        <f t="shared" si="29"/>
        <v>17.348885409930801</v>
      </c>
      <c r="I288" s="1">
        <f t="shared" si="30"/>
        <v>32.799203183746272</v>
      </c>
      <c r="J288" s="5">
        <f t="shared" si="31"/>
        <v>42.908760252561976</v>
      </c>
      <c r="K288" s="5">
        <f t="shared" si="32"/>
        <v>64.530281099317378</v>
      </c>
      <c r="L288" s="1">
        <v>9.7393836</v>
      </c>
      <c r="M288" s="1">
        <v>1.0482681</v>
      </c>
      <c r="N288" s="1">
        <v>67454.159</v>
      </c>
      <c r="O288" s="1">
        <v>33130.444000000003</v>
      </c>
      <c r="P288" s="1">
        <v>7.3515414999999997</v>
      </c>
      <c r="Q288">
        <f t="shared" si="33"/>
        <v>422.8373356968508</v>
      </c>
      <c r="R288">
        <f t="shared" si="34"/>
        <v>16.565226095778684</v>
      </c>
    </row>
    <row r="289" spans="1:18" x14ac:dyDescent="0.25">
      <c r="A289" s="2">
        <v>40779</v>
      </c>
      <c r="B289" s="3">
        <v>0.37903935185185184</v>
      </c>
      <c r="C289" s="4">
        <f t="shared" si="28"/>
        <v>40779.37903935185</v>
      </c>
      <c r="D289" s="1">
        <v>13.364000000000001</v>
      </c>
      <c r="E289" s="1">
        <v>13.718999999999999</v>
      </c>
      <c r="F289" s="1">
        <v>71.043000000000006</v>
      </c>
      <c r="G289" s="1">
        <v>32.063000000000002</v>
      </c>
      <c r="H289" s="1">
        <f t="shared" si="29"/>
        <v>17.314328191702486</v>
      </c>
      <c r="I289" s="1">
        <f t="shared" si="30"/>
        <v>32.84146237655267</v>
      </c>
      <c r="J289" s="5">
        <f t="shared" si="31"/>
        <v>42.985105548731326</v>
      </c>
      <c r="K289" s="5">
        <f t="shared" si="32"/>
        <v>64.600550689545301</v>
      </c>
      <c r="L289" s="1">
        <v>9.7648161000000009</v>
      </c>
      <c r="M289" s="1">
        <v>1.0503722</v>
      </c>
      <c r="N289" s="1">
        <v>67567.241999999998</v>
      </c>
      <c r="O289" s="1">
        <v>33069.334000000003</v>
      </c>
      <c r="P289" s="1">
        <v>7.3845311000000002</v>
      </c>
      <c r="Q289">
        <f t="shared" si="33"/>
        <v>423.12300239857836</v>
      </c>
      <c r="R289">
        <f t="shared" si="34"/>
        <v>16.439030908814246</v>
      </c>
    </row>
    <row r="290" spans="1:18" x14ac:dyDescent="0.25">
      <c r="A290" s="2">
        <v>40779</v>
      </c>
      <c r="B290" s="3">
        <v>0.37973379629629633</v>
      </c>
      <c r="C290" s="4">
        <f t="shared" si="28"/>
        <v>40779.379733796297</v>
      </c>
      <c r="D290" s="1">
        <v>13.484</v>
      </c>
      <c r="E290" s="1">
        <v>13.741</v>
      </c>
      <c r="F290" s="1">
        <v>71.938999999999993</v>
      </c>
      <c r="G290" s="1">
        <v>32.241</v>
      </c>
      <c r="H290" s="1">
        <f t="shared" si="29"/>
        <v>17.529612807189096</v>
      </c>
      <c r="I290" s="1">
        <f t="shared" si="30"/>
        <v>32.847059400935109</v>
      </c>
      <c r="J290" s="5">
        <f t="shared" si="31"/>
        <v>42.951528829569909</v>
      </c>
      <c r="K290" s="5">
        <f t="shared" si="32"/>
        <v>64.544540269768433</v>
      </c>
      <c r="L290" s="1">
        <v>9.7497019999999992</v>
      </c>
      <c r="M290" s="1">
        <v>1.0513094000000001</v>
      </c>
      <c r="N290" s="1">
        <v>66866.267000000007</v>
      </c>
      <c r="O290" s="1">
        <v>33061.25</v>
      </c>
      <c r="P290" s="1">
        <v>7.3755439000000003</v>
      </c>
      <c r="Q290">
        <f t="shared" si="33"/>
        <v>421.96714173772244</v>
      </c>
      <c r="R290">
        <f t="shared" si="34"/>
        <v>16.416696143588808</v>
      </c>
    </row>
    <row r="291" spans="1:18" x14ac:dyDescent="0.25">
      <c r="A291" s="2">
        <v>40779</v>
      </c>
      <c r="B291" s="3">
        <v>0.38042824074074072</v>
      </c>
      <c r="C291" s="4">
        <f t="shared" si="28"/>
        <v>40779.380428240744</v>
      </c>
      <c r="D291" s="1">
        <v>13.749000000000001</v>
      </c>
      <c r="E291" s="1">
        <v>13.981</v>
      </c>
      <c r="F291" s="1">
        <v>72.861999999999995</v>
      </c>
      <c r="G291" s="1">
        <v>32.048000000000002</v>
      </c>
      <c r="H291" s="1">
        <f t="shared" si="29"/>
        <v>17.662225769457905</v>
      </c>
      <c r="I291" s="1">
        <f t="shared" si="30"/>
        <v>32.834994248173018</v>
      </c>
      <c r="J291" s="5">
        <f t="shared" si="31"/>
        <v>42.805019076120431</v>
      </c>
      <c r="K291" s="5">
        <f t="shared" si="32"/>
        <v>64.647186462133448</v>
      </c>
      <c r="L291" s="1">
        <v>9.7809308000000001</v>
      </c>
      <c r="M291" s="1">
        <v>1.0507134</v>
      </c>
      <c r="N291" s="1">
        <v>66438.608999999997</v>
      </c>
      <c r="O291" s="1">
        <v>33078.678999999996</v>
      </c>
      <c r="P291" s="1">
        <v>7.4031311000000004</v>
      </c>
      <c r="Q291">
        <f t="shared" si="33"/>
        <v>423.75122216962302</v>
      </c>
      <c r="R291">
        <f t="shared" si="34"/>
        <v>16.380607483771286</v>
      </c>
    </row>
    <row r="292" spans="1:18" x14ac:dyDescent="0.25">
      <c r="A292" s="2">
        <v>40779</v>
      </c>
      <c r="B292" s="3">
        <v>0.38112268518518522</v>
      </c>
      <c r="C292" s="4">
        <f t="shared" si="28"/>
        <v>40779.381122685183</v>
      </c>
      <c r="D292" s="1">
        <v>13.88</v>
      </c>
      <c r="E292" s="1">
        <v>14.154999999999999</v>
      </c>
      <c r="F292" s="1">
        <v>74.082999999999998</v>
      </c>
      <c r="G292" s="1">
        <v>33.119</v>
      </c>
      <c r="H292" s="1">
        <f t="shared" si="29"/>
        <v>17.757867114725627</v>
      </c>
      <c r="I292" s="1">
        <f t="shared" si="30"/>
        <v>32.92975353639855</v>
      </c>
      <c r="J292" s="5">
        <f t="shared" si="31"/>
        <v>42.736450197465224</v>
      </c>
      <c r="K292" s="5">
        <f t="shared" si="32"/>
        <v>63.94481837049257</v>
      </c>
      <c r="L292" s="1">
        <v>9.7527223000000003</v>
      </c>
      <c r="M292" s="1">
        <v>1.0462313999999999</v>
      </c>
      <c r="N292" s="1">
        <v>66132.118000000002</v>
      </c>
      <c r="O292" s="1">
        <v>32942.076000000001</v>
      </c>
      <c r="P292" s="1">
        <v>7.3385483000000002</v>
      </c>
      <c r="Q292">
        <f t="shared" si="33"/>
        <v>424.40996886539637</v>
      </c>
      <c r="R292">
        <f t="shared" si="34"/>
        <v>16.777551767288912</v>
      </c>
    </row>
    <row r="293" spans="1:18" x14ac:dyDescent="0.25">
      <c r="A293" s="2">
        <v>40779</v>
      </c>
      <c r="B293" s="3">
        <v>0.3818171296296296</v>
      </c>
      <c r="C293" s="4">
        <f t="shared" si="28"/>
        <v>40779.38181712963</v>
      </c>
      <c r="D293" s="1">
        <v>13.961</v>
      </c>
      <c r="E293" s="1">
        <v>14.157</v>
      </c>
      <c r="F293" s="1">
        <v>67.894999999999996</v>
      </c>
      <c r="G293" s="1">
        <v>32.106000000000002</v>
      </c>
      <c r="H293" s="1">
        <f t="shared" si="29"/>
        <v>17.75126502529838</v>
      </c>
      <c r="I293" s="1">
        <f t="shared" si="30"/>
        <v>32.738152717819162</v>
      </c>
      <c r="J293" s="5">
        <f t="shared" si="31"/>
        <v>42.71419265650993</v>
      </c>
      <c r="K293" s="5">
        <f t="shared" si="32"/>
        <v>63.844445273728788</v>
      </c>
      <c r="L293" s="1">
        <v>9.7610776000000001</v>
      </c>
      <c r="M293" s="1">
        <v>1.0488915000000001</v>
      </c>
      <c r="N293" s="1">
        <v>66153.222999999998</v>
      </c>
      <c r="O293" s="1">
        <v>33218.957000000002</v>
      </c>
      <c r="P293" s="1">
        <v>7.2626109000000003</v>
      </c>
      <c r="Q293">
        <f t="shared" si="33"/>
        <v>423.61053655216006</v>
      </c>
      <c r="R293">
        <f t="shared" si="34"/>
        <v>17.544902715358191</v>
      </c>
    </row>
    <row r="294" spans="1:18" x14ac:dyDescent="0.25">
      <c r="A294" s="2">
        <v>40779</v>
      </c>
      <c r="B294" s="3">
        <v>0.3825115740740741</v>
      </c>
      <c r="C294" s="4">
        <f t="shared" si="28"/>
        <v>40779.382511574076</v>
      </c>
      <c r="D294" s="1">
        <v>14.029</v>
      </c>
      <c r="E294" s="1">
        <v>14.185</v>
      </c>
      <c r="F294" s="1">
        <v>70.846000000000004</v>
      </c>
      <c r="G294" s="1">
        <v>32.381999999999998</v>
      </c>
      <c r="H294" s="1">
        <f t="shared" si="29"/>
        <v>17.673536288561365</v>
      </c>
      <c r="I294" s="1">
        <f t="shared" si="30"/>
        <v>32.790211777180502</v>
      </c>
      <c r="J294" s="5">
        <f t="shared" si="31"/>
        <v>42.691007119457907</v>
      </c>
      <c r="K294" s="5">
        <f t="shared" si="32"/>
        <v>63.866366921570126</v>
      </c>
      <c r="L294" s="1">
        <v>9.7331407999999993</v>
      </c>
      <c r="M294" s="1">
        <v>1.0467705</v>
      </c>
      <c r="N294" s="1">
        <v>66402.278999999995</v>
      </c>
      <c r="O294" s="1">
        <v>33143.463000000003</v>
      </c>
      <c r="P294" s="1">
        <v>7.2635356</v>
      </c>
      <c r="Q294">
        <f t="shared" si="33"/>
        <v>423.211090969797</v>
      </c>
      <c r="R294">
        <f t="shared" si="34"/>
        <v>17.340021738173888</v>
      </c>
    </row>
    <row r="295" spans="1:18" x14ac:dyDescent="0.25">
      <c r="A295" s="2">
        <v>40779</v>
      </c>
      <c r="B295" s="3">
        <v>0.38320601851851849</v>
      </c>
      <c r="C295" s="4">
        <f t="shared" si="28"/>
        <v>40779.383206018516</v>
      </c>
      <c r="D295" s="1">
        <v>14.005000000000001</v>
      </c>
      <c r="E295" s="1">
        <v>14.019</v>
      </c>
      <c r="F295" s="1">
        <v>72.617000000000004</v>
      </c>
      <c r="G295" s="1">
        <v>32.68</v>
      </c>
      <c r="H295" s="1">
        <f t="shared" si="29"/>
        <v>17.670037772087369</v>
      </c>
      <c r="I295" s="1">
        <f t="shared" si="30"/>
        <v>32.856222696331145</v>
      </c>
      <c r="J295" s="5">
        <f t="shared" si="31"/>
        <v>42.701072199772817</v>
      </c>
      <c r="K295" s="5">
        <f t="shared" si="32"/>
        <v>63.821012714432065</v>
      </c>
      <c r="L295" s="1">
        <v>9.7212428000000006</v>
      </c>
      <c r="M295" s="1">
        <v>1.0454289000000001</v>
      </c>
      <c r="N295" s="1">
        <v>66413.513999999996</v>
      </c>
      <c r="O295" s="1">
        <v>33048.019999999997</v>
      </c>
      <c r="P295" s="1">
        <v>7.2667074999999999</v>
      </c>
      <c r="Q295">
        <f t="shared" si="33"/>
        <v>423.23921684200616</v>
      </c>
      <c r="R295">
        <f t="shared" si="34"/>
        <v>17.226687643613019</v>
      </c>
    </row>
    <row r="296" spans="1:18" x14ac:dyDescent="0.25">
      <c r="A296" s="2">
        <v>40779</v>
      </c>
      <c r="B296" s="3">
        <v>0.38390046296296299</v>
      </c>
      <c r="C296" s="4">
        <f t="shared" si="28"/>
        <v>40779.383900462963</v>
      </c>
      <c r="D296" s="1">
        <v>13.724</v>
      </c>
      <c r="E296" s="1">
        <v>13.823</v>
      </c>
      <c r="F296" s="1">
        <v>73.037000000000006</v>
      </c>
      <c r="G296" s="1">
        <v>32.136000000000003</v>
      </c>
      <c r="H296" s="1">
        <f t="shared" si="29"/>
        <v>17.612752777648893</v>
      </c>
      <c r="I296" s="1">
        <f t="shared" si="30"/>
        <v>32.847277525641971</v>
      </c>
      <c r="J296" s="5">
        <f t="shared" si="31"/>
        <v>42.831982338035289</v>
      </c>
      <c r="K296" s="5">
        <f t="shared" si="32"/>
        <v>63.958089806926189</v>
      </c>
      <c r="L296" s="1">
        <v>9.7129422999999999</v>
      </c>
      <c r="M296" s="1">
        <v>1.0455152000000001</v>
      </c>
      <c r="N296" s="1">
        <v>66597.785999999993</v>
      </c>
      <c r="O296" s="1">
        <v>33060.934999999998</v>
      </c>
      <c r="P296" s="1">
        <v>7.2473114000000001</v>
      </c>
      <c r="Q296">
        <f t="shared" si="33"/>
        <v>422.79517514427334</v>
      </c>
      <c r="R296">
        <f t="shared" si="34"/>
        <v>17.35087247665389</v>
      </c>
    </row>
    <row r="297" spans="1:18" x14ac:dyDescent="0.25">
      <c r="A297" s="2">
        <v>40779</v>
      </c>
      <c r="B297" s="3">
        <v>0.38459490740740737</v>
      </c>
      <c r="C297" s="4">
        <f t="shared" si="28"/>
        <v>40779.384594907409</v>
      </c>
      <c r="D297" s="1">
        <v>13.58</v>
      </c>
      <c r="E297" s="1">
        <v>13.831</v>
      </c>
      <c r="F297" s="1">
        <v>74.268000000000001</v>
      </c>
      <c r="G297" s="1">
        <v>32.125999999999998</v>
      </c>
      <c r="H297" s="1">
        <f t="shared" si="29"/>
        <v>17.520012955696188</v>
      </c>
      <c r="I297" s="1">
        <f t="shared" si="30"/>
        <v>32.913916593753584</v>
      </c>
      <c r="J297" s="5">
        <f t="shared" si="31"/>
        <v>42.89839644733356</v>
      </c>
      <c r="K297" s="5">
        <f t="shared" si="32"/>
        <v>64.428726112145227</v>
      </c>
      <c r="L297" s="1">
        <v>9.7154717999999995</v>
      </c>
      <c r="M297" s="1">
        <v>1.0461871</v>
      </c>
      <c r="N297" s="1">
        <v>66897.346999999994</v>
      </c>
      <c r="O297" s="1">
        <v>32964.860999999997</v>
      </c>
      <c r="P297" s="1">
        <v>7.3241059999999996</v>
      </c>
      <c r="Q297">
        <f t="shared" si="33"/>
        <v>422.61419558700351</v>
      </c>
      <c r="R297">
        <f t="shared" si="34"/>
        <v>16.651814678815413</v>
      </c>
    </row>
    <row r="298" spans="1:18" x14ac:dyDescent="0.25">
      <c r="A298" s="2">
        <v>40779</v>
      </c>
      <c r="B298" s="3">
        <v>0.38528935185185187</v>
      </c>
      <c r="C298" s="4">
        <f t="shared" si="28"/>
        <v>40779.385289351849</v>
      </c>
      <c r="D298" s="1">
        <v>13.722</v>
      </c>
      <c r="E298" s="1">
        <v>13.955</v>
      </c>
      <c r="F298" s="1">
        <v>68.356999999999999</v>
      </c>
      <c r="G298" s="1">
        <v>33.088999999999999</v>
      </c>
      <c r="H298" s="1">
        <f t="shared" si="29"/>
        <v>17.622140808465133</v>
      </c>
      <c r="I298" s="1">
        <f t="shared" si="30"/>
        <v>33.0179243507244</v>
      </c>
      <c r="J298" s="5">
        <f t="shared" si="31"/>
        <v>42.832488836541181</v>
      </c>
      <c r="K298" s="5">
        <f t="shared" si="32"/>
        <v>63.771881273604642</v>
      </c>
      <c r="L298" s="1">
        <v>9.7089973000000001</v>
      </c>
      <c r="M298" s="1">
        <v>1.0450413000000001</v>
      </c>
      <c r="N298" s="1">
        <v>66567.547000000006</v>
      </c>
      <c r="O298" s="1">
        <v>32815.553</v>
      </c>
      <c r="P298" s="1">
        <v>7.2760695999999996</v>
      </c>
      <c r="Q298">
        <f t="shared" si="33"/>
        <v>422.81750587273439</v>
      </c>
      <c r="R298">
        <f t="shared" si="34"/>
        <v>17.053068417597331</v>
      </c>
    </row>
    <row r="299" spans="1:18" x14ac:dyDescent="0.25">
      <c r="A299" s="2">
        <v>40779</v>
      </c>
      <c r="B299" s="3">
        <v>0.38598379629629626</v>
      </c>
      <c r="C299" s="4">
        <f t="shared" si="28"/>
        <v>40779.385983796295</v>
      </c>
      <c r="D299" s="1">
        <v>13.506</v>
      </c>
      <c r="E299" s="1">
        <v>13.81</v>
      </c>
      <c r="F299" s="1">
        <v>71.004999999999995</v>
      </c>
      <c r="G299" s="1">
        <v>32.398000000000003</v>
      </c>
      <c r="H299" s="1">
        <f t="shared" si="29"/>
        <v>17.647265212602633</v>
      </c>
      <c r="I299" s="1">
        <f t="shared" si="30"/>
        <v>33.039862598634045</v>
      </c>
      <c r="J299" s="5">
        <f t="shared" si="31"/>
        <v>42.920730528289894</v>
      </c>
      <c r="K299" s="5">
        <f t="shared" si="32"/>
        <v>64.432113655509426</v>
      </c>
      <c r="L299" s="1">
        <v>9.7202382000000007</v>
      </c>
      <c r="M299" s="1">
        <v>1.0453446</v>
      </c>
      <c r="N299" s="1">
        <v>66486.698000000004</v>
      </c>
      <c r="O299" s="1">
        <v>32784.159</v>
      </c>
      <c r="P299" s="1">
        <v>7.3454904000000001</v>
      </c>
      <c r="Q299">
        <f t="shared" si="33"/>
        <v>423.2284488770498</v>
      </c>
      <c r="R299">
        <f t="shared" si="34"/>
        <v>16.487958081056107</v>
      </c>
    </row>
    <row r="300" spans="1:18" x14ac:dyDescent="0.25">
      <c r="A300" s="2">
        <v>40779</v>
      </c>
      <c r="B300" s="3">
        <v>0.38667824074074075</v>
      </c>
      <c r="C300" s="4">
        <f t="shared" si="28"/>
        <v>40779.386678240742</v>
      </c>
      <c r="D300" s="1">
        <v>13.516999999999999</v>
      </c>
      <c r="E300" s="1">
        <v>13.627000000000001</v>
      </c>
      <c r="F300" s="1">
        <v>72.63</v>
      </c>
      <c r="G300" s="1">
        <v>32.805</v>
      </c>
      <c r="H300" s="1">
        <f t="shared" si="29"/>
        <v>17.531526900252231</v>
      </c>
      <c r="I300" s="1">
        <f t="shared" si="30"/>
        <v>33.106928847282575</v>
      </c>
      <c r="J300" s="5">
        <f t="shared" si="31"/>
        <v>42.926850023760245</v>
      </c>
      <c r="K300" s="5">
        <f t="shared" si="32"/>
        <v>64.355702804433093</v>
      </c>
      <c r="L300" s="1">
        <v>9.7242567999999991</v>
      </c>
      <c r="M300" s="1">
        <v>1.0472254999999999</v>
      </c>
      <c r="N300" s="1">
        <v>66860.072</v>
      </c>
      <c r="O300" s="1">
        <v>32688.400000000001</v>
      </c>
      <c r="P300" s="1">
        <v>7.3621758000000002</v>
      </c>
      <c r="Q300">
        <f t="shared" si="33"/>
        <v>422.57240326940092</v>
      </c>
      <c r="R300">
        <f t="shared" si="34"/>
        <v>16.36284357675892</v>
      </c>
    </row>
    <row r="301" spans="1:18" x14ac:dyDescent="0.25">
      <c r="A301" s="2">
        <v>40779</v>
      </c>
      <c r="B301" s="3">
        <v>0.38737268518518514</v>
      </c>
      <c r="C301" s="4">
        <f t="shared" si="28"/>
        <v>40779.387372685182</v>
      </c>
      <c r="D301" s="1">
        <v>13.561</v>
      </c>
      <c r="E301" s="1">
        <v>13.734</v>
      </c>
      <c r="F301" s="1">
        <v>73.498999999999995</v>
      </c>
      <c r="G301" s="1">
        <v>32.44</v>
      </c>
      <c r="H301" s="1">
        <f t="shared" si="29"/>
        <v>17.495679723814135</v>
      </c>
      <c r="I301" s="1">
        <f t="shared" si="30"/>
        <v>33.111201707494786</v>
      </c>
      <c r="J301" s="5">
        <f t="shared" si="31"/>
        <v>42.907828025198697</v>
      </c>
      <c r="K301" s="5">
        <f t="shared" si="32"/>
        <v>64.814634367113172</v>
      </c>
      <c r="L301" s="1">
        <v>9.7181782999999999</v>
      </c>
      <c r="M301" s="1">
        <v>1.0466188999999999</v>
      </c>
      <c r="N301" s="1">
        <v>66976.201000000001</v>
      </c>
      <c r="O301" s="1">
        <v>32682.31</v>
      </c>
      <c r="P301" s="1">
        <v>7.4060797999999997</v>
      </c>
      <c r="Q301">
        <f t="shared" si="33"/>
        <v>422.55068143714971</v>
      </c>
      <c r="R301">
        <f t="shared" si="34"/>
        <v>15.921651762380421</v>
      </c>
    </row>
    <row r="302" spans="1:18" x14ac:dyDescent="0.25">
      <c r="A302" s="2">
        <v>40779</v>
      </c>
      <c r="B302" s="3">
        <v>0.38806712962962964</v>
      </c>
      <c r="C302" s="4">
        <f t="shared" si="28"/>
        <v>40779.388067129628</v>
      </c>
      <c r="D302" s="1">
        <v>13.685</v>
      </c>
      <c r="E302" s="1">
        <v>13.901</v>
      </c>
      <c r="F302" s="1">
        <v>73.465000000000003</v>
      </c>
      <c r="G302" s="1">
        <v>32.441000000000003</v>
      </c>
      <c r="H302" s="1">
        <f t="shared" si="29"/>
        <v>17.768678402021862</v>
      </c>
      <c r="I302" s="1">
        <f t="shared" si="30"/>
        <v>33.237591103687464</v>
      </c>
      <c r="J302" s="5">
        <f t="shared" si="31"/>
        <v>42.831303413477649</v>
      </c>
      <c r="K302" s="5">
        <f t="shared" si="32"/>
        <v>65.190473384342056</v>
      </c>
      <c r="L302" s="1">
        <v>9.7211564999999993</v>
      </c>
      <c r="M302" s="1">
        <v>1.0440450999999999</v>
      </c>
      <c r="N302" s="1">
        <v>66097.573999999993</v>
      </c>
      <c r="O302" s="1">
        <v>32502.758999999998</v>
      </c>
      <c r="P302" s="1">
        <v>7.4655971000000001</v>
      </c>
      <c r="Q302">
        <f t="shared" si="33"/>
        <v>423.86356815428758</v>
      </c>
      <c r="R302">
        <f t="shared" si="34"/>
        <v>15.408483455395682</v>
      </c>
    </row>
    <row r="303" spans="1:18" x14ac:dyDescent="0.25">
      <c r="A303" s="2">
        <v>40779</v>
      </c>
      <c r="B303" s="3">
        <v>0.38876157407407402</v>
      </c>
      <c r="C303" s="4">
        <f t="shared" si="28"/>
        <v>40779.388761574075</v>
      </c>
      <c r="D303" s="1">
        <v>13.526999999999999</v>
      </c>
      <c r="E303" s="1">
        <v>13.904999999999999</v>
      </c>
      <c r="F303" s="1">
        <v>67.867000000000004</v>
      </c>
      <c r="G303" s="1">
        <v>32.921999999999997</v>
      </c>
      <c r="H303" s="1">
        <f t="shared" si="29"/>
        <v>17.701777724519502</v>
      </c>
      <c r="I303" s="1">
        <f t="shared" si="30"/>
        <v>33.27484646429366</v>
      </c>
      <c r="J303" s="5">
        <f t="shared" si="31"/>
        <v>42.916275611537323</v>
      </c>
      <c r="K303" s="5">
        <f t="shared" si="32"/>
        <v>64.796361697532845</v>
      </c>
      <c r="L303" s="1">
        <v>9.7152907000000006</v>
      </c>
      <c r="M303" s="1">
        <v>1.0454456999999999</v>
      </c>
      <c r="N303" s="1">
        <v>66311.664999999994</v>
      </c>
      <c r="O303" s="1">
        <v>32450.05</v>
      </c>
      <c r="P303" s="1">
        <v>7.4306551000000001</v>
      </c>
      <c r="Q303">
        <f t="shared" si="33"/>
        <v>422.94123453757578</v>
      </c>
      <c r="R303">
        <f t="shared" si="34"/>
        <v>15.680503809145989</v>
      </c>
    </row>
    <row r="304" spans="1:18" x14ac:dyDescent="0.25">
      <c r="A304" s="2">
        <v>40779</v>
      </c>
      <c r="B304" s="3">
        <v>0.38945601851851852</v>
      </c>
      <c r="C304" s="4">
        <f t="shared" si="28"/>
        <v>40779.389456018522</v>
      </c>
      <c r="D304" s="1">
        <v>13.808999999999999</v>
      </c>
      <c r="E304" s="1">
        <v>13.808</v>
      </c>
      <c r="F304" s="1">
        <v>70.266000000000005</v>
      </c>
      <c r="G304" s="1">
        <v>32.444000000000003</v>
      </c>
      <c r="H304" s="1">
        <f t="shared" si="29"/>
        <v>17.793383224021852</v>
      </c>
      <c r="I304" s="1">
        <f t="shared" si="30"/>
        <v>33.150657675824448</v>
      </c>
      <c r="J304" s="5">
        <f t="shared" si="31"/>
        <v>42.780360521790691</v>
      </c>
      <c r="K304" s="5">
        <f t="shared" si="32"/>
        <v>64.812482312290896</v>
      </c>
      <c r="L304" s="1">
        <v>9.7150715999999999</v>
      </c>
      <c r="M304" s="1">
        <v>1.0438661</v>
      </c>
      <c r="N304" s="1">
        <v>66018.714999999997</v>
      </c>
      <c r="O304" s="1">
        <v>32626.135999999999</v>
      </c>
      <c r="P304" s="1">
        <v>7.4036282</v>
      </c>
      <c r="Q304">
        <f t="shared" si="33"/>
        <v>423.64770778551002</v>
      </c>
      <c r="R304">
        <f t="shared" si="34"/>
        <v>15.922411311794392</v>
      </c>
    </row>
    <row r="305" spans="1:18" x14ac:dyDescent="0.25">
      <c r="A305" s="2">
        <v>40779</v>
      </c>
      <c r="B305" s="3">
        <v>0.39015046296296302</v>
      </c>
      <c r="C305" s="4">
        <f t="shared" si="28"/>
        <v>40779.390150462961</v>
      </c>
      <c r="D305" s="1">
        <v>13.721</v>
      </c>
      <c r="E305" s="1">
        <v>13.885999999999999</v>
      </c>
      <c r="F305" s="1">
        <v>72.186000000000007</v>
      </c>
      <c r="G305" s="1">
        <v>33.055</v>
      </c>
      <c r="H305" s="1">
        <f t="shared" si="29"/>
        <v>17.787854380605495</v>
      </c>
      <c r="I305" s="1">
        <f t="shared" si="30"/>
        <v>33.247454966997736</v>
      </c>
      <c r="J305" s="5">
        <f t="shared" si="31"/>
        <v>42.842917865534048</v>
      </c>
      <c r="K305" s="5">
        <f t="shared" si="32"/>
        <v>64.983265028449736</v>
      </c>
      <c r="L305" s="1">
        <v>9.6989739000000004</v>
      </c>
      <c r="M305" s="1">
        <v>1.0452793</v>
      </c>
      <c r="N305" s="1">
        <v>66036.354000000007</v>
      </c>
      <c r="O305" s="1">
        <v>32488.794000000002</v>
      </c>
      <c r="P305" s="1">
        <v>7.4544088999999998</v>
      </c>
      <c r="Q305">
        <f t="shared" si="33"/>
        <v>422.2205726259001</v>
      </c>
      <c r="R305">
        <f t="shared" si="34"/>
        <v>15.356390632126448</v>
      </c>
    </row>
    <row r="306" spans="1:18" x14ac:dyDescent="0.25">
      <c r="A306" s="2">
        <v>40779</v>
      </c>
      <c r="B306" s="3">
        <v>0.3908449074074074</v>
      </c>
      <c r="C306" s="4">
        <f t="shared" si="28"/>
        <v>40779.390844907408</v>
      </c>
      <c r="D306" s="1">
        <v>13.760999999999999</v>
      </c>
      <c r="E306" s="1">
        <v>13.831</v>
      </c>
      <c r="F306" s="1">
        <v>73.230999999999995</v>
      </c>
      <c r="G306" s="1">
        <v>33.218000000000004</v>
      </c>
      <c r="H306" s="1">
        <f t="shared" si="29"/>
        <v>17.70534758186659</v>
      </c>
      <c r="I306" s="1">
        <f t="shared" si="30"/>
        <v>33.334734547818243</v>
      </c>
      <c r="J306" s="5">
        <f t="shared" si="31"/>
        <v>42.835140106097079</v>
      </c>
      <c r="K306" s="5">
        <f t="shared" si="32"/>
        <v>65.071691408549299</v>
      </c>
      <c r="L306" s="1">
        <v>9.6593306999999999</v>
      </c>
      <c r="M306" s="1">
        <v>1.042297</v>
      </c>
      <c r="N306" s="1">
        <v>66300.221000000005</v>
      </c>
      <c r="O306" s="1">
        <v>32365.526000000002</v>
      </c>
      <c r="P306" s="1">
        <v>7.4467634</v>
      </c>
      <c r="Q306">
        <f t="shared" si="33"/>
        <v>421.63483028349884</v>
      </c>
      <c r="R306">
        <f t="shared" si="34"/>
        <v>15.153016987218905</v>
      </c>
    </row>
    <row r="307" spans="1:18" x14ac:dyDescent="0.25">
      <c r="A307" s="2">
        <v>40779</v>
      </c>
      <c r="B307" s="3">
        <v>0.3915393518518519</v>
      </c>
      <c r="C307" s="4">
        <f t="shared" si="28"/>
        <v>40779.391539351855</v>
      </c>
      <c r="D307" s="1">
        <v>13.462</v>
      </c>
      <c r="E307" s="1">
        <v>13.698</v>
      </c>
      <c r="F307" s="1">
        <v>69.872</v>
      </c>
      <c r="G307" s="1">
        <v>32.423000000000002</v>
      </c>
      <c r="H307" s="1">
        <f t="shared" si="29"/>
        <v>17.499500935657807</v>
      </c>
      <c r="I307" s="1">
        <f t="shared" si="30"/>
        <v>33.317084739156314</v>
      </c>
      <c r="J307" s="5">
        <f t="shared" si="31"/>
        <v>42.963945522274891</v>
      </c>
      <c r="K307" s="5">
        <f t="shared" si="32"/>
        <v>65.407411462707316</v>
      </c>
      <c r="L307" s="1">
        <v>9.6861406999999993</v>
      </c>
      <c r="M307" s="1">
        <v>1.0448139000000001</v>
      </c>
      <c r="N307" s="1">
        <v>66963.811000000002</v>
      </c>
      <c r="O307" s="1">
        <v>32390.41</v>
      </c>
      <c r="P307" s="1">
        <v>7.4699527999999997</v>
      </c>
      <c r="Q307">
        <f t="shared" si="33"/>
        <v>421.80494229642227</v>
      </c>
      <c r="R307">
        <f t="shared" si="34"/>
        <v>15.130695725413418</v>
      </c>
    </row>
    <row r="308" spans="1:18" x14ac:dyDescent="0.25">
      <c r="A308" s="2">
        <v>40779</v>
      </c>
      <c r="B308" s="3">
        <v>0.39223379629629629</v>
      </c>
      <c r="C308" s="4">
        <f t="shared" si="28"/>
        <v>40779.392233796294</v>
      </c>
      <c r="D308" s="1">
        <v>13.688000000000001</v>
      </c>
      <c r="E308" s="1">
        <v>13.757999999999999</v>
      </c>
      <c r="F308" s="1">
        <v>68.680999999999997</v>
      </c>
      <c r="G308" s="1">
        <v>32.588999999999999</v>
      </c>
      <c r="H308" s="1">
        <f t="shared" si="29"/>
        <v>17.721831891249337</v>
      </c>
      <c r="I308" s="1">
        <f t="shared" si="30"/>
        <v>33.341664963916287</v>
      </c>
      <c r="J308" s="5">
        <f t="shared" si="31"/>
        <v>42.84006255158851</v>
      </c>
      <c r="K308" s="5">
        <f t="shared" si="32"/>
        <v>65.477973561734146</v>
      </c>
      <c r="L308" s="1">
        <v>9.6617844999999996</v>
      </c>
      <c r="M308" s="1">
        <v>1.0389902</v>
      </c>
      <c r="N308" s="1">
        <v>66247.406000000003</v>
      </c>
      <c r="O308" s="1">
        <v>32355.760999999999</v>
      </c>
      <c r="P308" s="1">
        <v>7.4713471</v>
      </c>
      <c r="Q308">
        <f t="shared" si="33"/>
        <v>423.25953536424112</v>
      </c>
      <c r="R308">
        <f t="shared" si="34"/>
        <v>14.952097112447092</v>
      </c>
    </row>
    <row r="309" spans="1:18" x14ac:dyDescent="0.25">
      <c r="A309" s="2">
        <v>40779</v>
      </c>
      <c r="B309" s="3">
        <v>0.39292824074074079</v>
      </c>
      <c r="C309" s="4">
        <f t="shared" si="28"/>
        <v>40779.392928240741</v>
      </c>
      <c r="D309" s="1">
        <v>13.404999999999999</v>
      </c>
      <c r="E309" s="1">
        <v>13.744999999999999</v>
      </c>
      <c r="F309" s="1">
        <v>71.438999999999993</v>
      </c>
      <c r="G309" s="1">
        <v>32.473999999999997</v>
      </c>
      <c r="H309" s="1">
        <f t="shared" si="29"/>
        <v>17.595163064218298</v>
      </c>
      <c r="I309" s="1">
        <f t="shared" si="30"/>
        <v>33.416710526802717</v>
      </c>
      <c r="J309" s="5">
        <f t="shared" si="31"/>
        <v>42.966267632219157</v>
      </c>
      <c r="K309" s="5">
        <f t="shared" si="32"/>
        <v>66.030495632963508</v>
      </c>
      <c r="L309" s="1">
        <v>9.6586082999999991</v>
      </c>
      <c r="M309" s="1">
        <v>1.0388491</v>
      </c>
      <c r="N309" s="1">
        <v>66654.485000000001</v>
      </c>
      <c r="O309" s="1">
        <v>32250.238000000001</v>
      </c>
      <c r="P309" s="1">
        <v>7.5419242000000004</v>
      </c>
      <c r="Q309">
        <f t="shared" si="33"/>
        <v>423.1680223816914</v>
      </c>
      <c r="R309">
        <f t="shared" si="34"/>
        <v>14.313441270067386</v>
      </c>
    </row>
    <row r="310" spans="1:18" x14ac:dyDescent="0.25">
      <c r="A310" s="2">
        <v>40779</v>
      </c>
      <c r="B310" s="3">
        <v>0.39362268518518517</v>
      </c>
      <c r="C310" s="4">
        <f t="shared" si="28"/>
        <v>40779.393622685187</v>
      </c>
      <c r="D310" s="1">
        <v>13.613</v>
      </c>
      <c r="E310" s="1">
        <v>13.782999999999999</v>
      </c>
      <c r="F310" s="1">
        <v>72.494</v>
      </c>
      <c r="G310" s="1">
        <v>32.433999999999997</v>
      </c>
      <c r="H310" s="1">
        <f t="shared" si="29"/>
        <v>17.697160476058173</v>
      </c>
      <c r="I310" s="1">
        <f t="shared" si="30"/>
        <v>33.409754745194221</v>
      </c>
      <c r="J310" s="5">
        <f t="shared" si="31"/>
        <v>42.873007935609465</v>
      </c>
      <c r="K310" s="5">
        <f t="shared" si="32"/>
        <v>65.921150794065852</v>
      </c>
      <c r="L310" s="1">
        <v>9.6298057999999997</v>
      </c>
      <c r="M310" s="1">
        <v>1.0355422999999999</v>
      </c>
      <c r="N310" s="1">
        <v>66326.47</v>
      </c>
      <c r="O310" s="1">
        <v>32260.002</v>
      </c>
      <c r="P310" s="1">
        <v>7.5016090999999996</v>
      </c>
      <c r="Q310">
        <f t="shared" si="33"/>
        <v>423.26367401891747</v>
      </c>
      <c r="R310">
        <f t="shared" si="34"/>
        <v>14.468633362940764</v>
      </c>
    </row>
    <row r="311" spans="1:18" x14ac:dyDescent="0.25">
      <c r="A311" s="2">
        <v>40779</v>
      </c>
      <c r="B311" s="3">
        <v>0.39431712962962967</v>
      </c>
      <c r="C311" s="4">
        <f t="shared" si="28"/>
        <v>40779.394317129627</v>
      </c>
      <c r="D311" s="1">
        <v>13.51</v>
      </c>
      <c r="E311" s="1">
        <v>13.672000000000001</v>
      </c>
      <c r="F311" s="1">
        <v>73.566000000000003</v>
      </c>
      <c r="G311" s="1">
        <v>32.534999999999997</v>
      </c>
      <c r="H311" s="1">
        <f t="shared" si="29"/>
        <v>17.673732487074403</v>
      </c>
      <c r="I311" s="1">
        <f t="shared" si="30"/>
        <v>33.400483185342011</v>
      </c>
      <c r="J311" s="5">
        <f t="shared" si="31"/>
        <v>42.904250628873875</v>
      </c>
      <c r="K311" s="5">
        <f t="shared" si="32"/>
        <v>66.162562381984401</v>
      </c>
      <c r="L311" s="1">
        <v>9.7872956999999996</v>
      </c>
      <c r="M311" s="1">
        <v>1.0506017000000001</v>
      </c>
      <c r="N311" s="1">
        <v>66401.649000000005</v>
      </c>
      <c r="O311" s="1">
        <v>32273.022000000001</v>
      </c>
      <c r="P311" s="1">
        <v>7.6648322000000002</v>
      </c>
      <c r="Q311">
        <f t="shared" si="33"/>
        <v>424.1106729600761</v>
      </c>
      <c r="R311">
        <f t="shared" si="34"/>
        <v>14.122375503536787</v>
      </c>
    </row>
    <row r="312" spans="1:18" x14ac:dyDescent="0.25">
      <c r="A312" s="2">
        <v>40779</v>
      </c>
      <c r="B312" s="3">
        <v>0.39501157407407406</v>
      </c>
      <c r="C312" s="4">
        <f t="shared" si="28"/>
        <v>40779.395011574074</v>
      </c>
      <c r="D312" s="1">
        <v>13.38</v>
      </c>
      <c r="E312" s="1">
        <v>13.696</v>
      </c>
      <c r="F312" s="1">
        <v>66.370999999999995</v>
      </c>
      <c r="G312" s="1">
        <v>33.392000000000003</v>
      </c>
      <c r="H312" s="1">
        <f t="shared" si="29"/>
        <v>17.683839274252193</v>
      </c>
      <c r="I312" s="1">
        <f t="shared" si="30"/>
        <v>33.503833329129577</v>
      </c>
      <c r="J312" s="5">
        <f t="shared" si="31"/>
        <v>42.951698283056253</v>
      </c>
      <c r="K312" s="5">
        <f t="shared" si="32"/>
        <v>65.816001212680561</v>
      </c>
      <c r="L312" s="1">
        <v>9.8313535000000005</v>
      </c>
      <c r="M312" s="1">
        <v>1.0540157999999999</v>
      </c>
      <c r="N312" s="1">
        <v>66369.205000000002</v>
      </c>
      <c r="O312" s="1">
        <v>32128.228999999999</v>
      </c>
      <c r="P312" s="1">
        <v>7.6988833000000003</v>
      </c>
      <c r="Q312">
        <f t="shared" si="33"/>
        <v>424.70352218628989</v>
      </c>
      <c r="R312">
        <f t="shared" si="34"/>
        <v>14.126201938922762</v>
      </c>
    </row>
    <row r="313" spans="1:18" x14ac:dyDescent="0.25">
      <c r="A313" s="2">
        <v>40779</v>
      </c>
      <c r="B313" s="3">
        <v>0.39570601851851855</v>
      </c>
      <c r="C313" s="4">
        <f t="shared" si="28"/>
        <v>40779.39570601852</v>
      </c>
      <c r="D313" s="1">
        <v>13.22</v>
      </c>
      <c r="E313" s="1">
        <v>13.558</v>
      </c>
      <c r="F313" s="1">
        <v>69.775999999999996</v>
      </c>
      <c r="G313" s="1">
        <v>32.704999999999998</v>
      </c>
      <c r="H313" s="1">
        <f t="shared" si="29"/>
        <v>17.623771225075814</v>
      </c>
      <c r="I313" s="1">
        <f t="shared" si="30"/>
        <v>33.504659895368547</v>
      </c>
      <c r="J313" s="5">
        <f t="shared" si="31"/>
        <v>43.026258127597195</v>
      </c>
      <c r="K313" s="5">
        <f t="shared" si="32"/>
        <v>66.318179549348116</v>
      </c>
      <c r="L313" s="1">
        <v>9.8441381999999997</v>
      </c>
      <c r="M313" s="1">
        <v>1.0559111000000001</v>
      </c>
      <c r="N313" s="1">
        <v>66562.297000000006</v>
      </c>
      <c r="O313" s="1">
        <v>32127.074000000001</v>
      </c>
      <c r="P313" s="1">
        <v>7.7412181000000002</v>
      </c>
      <c r="Q313">
        <f t="shared" si="33"/>
        <v>424.4671564680018</v>
      </c>
      <c r="R313">
        <f t="shared" si="34"/>
        <v>13.854269924264244</v>
      </c>
    </row>
    <row r="314" spans="1:18" x14ac:dyDescent="0.25">
      <c r="A314" s="2">
        <v>40779</v>
      </c>
      <c r="B314" s="3">
        <v>0.39640046296296294</v>
      </c>
      <c r="C314" s="4">
        <f t="shared" si="28"/>
        <v>40779.39640046296</v>
      </c>
      <c r="D314" s="1">
        <v>13.29</v>
      </c>
      <c r="E314" s="1">
        <v>13.398</v>
      </c>
      <c r="F314" s="1">
        <v>72.055999999999997</v>
      </c>
      <c r="G314" s="1">
        <v>33.051000000000002</v>
      </c>
      <c r="H314" s="1">
        <f t="shared" si="29"/>
        <v>17.631403527539192</v>
      </c>
      <c r="I314" s="1">
        <f t="shared" si="30"/>
        <v>33.51285226281243</v>
      </c>
      <c r="J314" s="5">
        <f t="shared" si="31"/>
        <v>42.983086767746293</v>
      </c>
      <c r="K314" s="5">
        <f t="shared" si="32"/>
        <v>66.288345998220962</v>
      </c>
      <c r="L314" s="1">
        <v>9.8487171</v>
      </c>
      <c r="M314" s="1">
        <v>1.0547666</v>
      </c>
      <c r="N314" s="1">
        <v>66537.726999999999</v>
      </c>
      <c r="O314" s="1">
        <v>32115.629000000001</v>
      </c>
      <c r="P314" s="1">
        <v>7.7601677000000002</v>
      </c>
      <c r="Q314">
        <f t="shared" si="33"/>
        <v>425.20447225006933</v>
      </c>
      <c r="R314">
        <f t="shared" si="34"/>
        <v>13.725994529731622</v>
      </c>
    </row>
    <row r="315" spans="1:18" x14ac:dyDescent="0.25">
      <c r="A315" s="2">
        <v>40779</v>
      </c>
      <c r="B315" s="3">
        <v>0.39709490740740744</v>
      </c>
      <c r="C315" s="4">
        <f t="shared" si="28"/>
        <v>40779.397094907406</v>
      </c>
      <c r="D315" s="1">
        <v>13.319000000000001</v>
      </c>
      <c r="E315" s="1">
        <v>13.472</v>
      </c>
      <c r="F315" s="1">
        <v>73.66</v>
      </c>
      <c r="G315" s="1">
        <v>32.57</v>
      </c>
      <c r="H315" s="1">
        <f t="shared" si="29"/>
        <v>17.801844783683464</v>
      </c>
      <c r="I315" s="1">
        <f t="shared" si="30"/>
        <v>33.538653119027515</v>
      </c>
      <c r="J315" s="5">
        <f t="shared" si="31"/>
        <v>42.967049020329839</v>
      </c>
      <c r="K315" s="5">
        <f t="shared" si="32"/>
        <v>66.941252103067967</v>
      </c>
      <c r="L315" s="1">
        <v>9.8166016000000003</v>
      </c>
      <c r="M315" s="1">
        <v>1.050897</v>
      </c>
      <c r="N315" s="1">
        <v>65991.73</v>
      </c>
      <c r="O315" s="1">
        <v>32079.615000000002</v>
      </c>
      <c r="P315" s="1">
        <v>7.7983997</v>
      </c>
      <c r="Q315">
        <f t="shared" si="33"/>
        <v>425.39938224202757</v>
      </c>
      <c r="R315">
        <f t="shared" si="34"/>
        <v>13.198643421675357</v>
      </c>
    </row>
    <row r="316" spans="1:18" x14ac:dyDescent="0.25">
      <c r="A316" s="2">
        <v>40779</v>
      </c>
      <c r="B316" s="3">
        <v>0.39778935185185182</v>
      </c>
      <c r="C316" s="4">
        <f t="shared" si="28"/>
        <v>40779.397789351853</v>
      </c>
      <c r="D316" s="1">
        <v>13.538</v>
      </c>
      <c r="E316" s="1">
        <v>13.829000000000001</v>
      </c>
      <c r="F316" s="1">
        <v>73.703000000000003</v>
      </c>
      <c r="G316" s="1">
        <v>32.600999999999999</v>
      </c>
      <c r="H316" s="1">
        <f t="shared" si="29"/>
        <v>17.834938130221133</v>
      </c>
      <c r="I316" s="1">
        <f t="shared" si="30"/>
        <v>33.412522092565212</v>
      </c>
      <c r="J316" s="5">
        <f t="shared" si="31"/>
        <v>42.878733978902808</v>
      </c>
      <c r="K316" s="5">
        <f t="shared" si="32"/>
        <v>66.642765214940113</v>
      </c>
      <c r="L316" s="1">
        <v>9.8280320000000003</v>
      </c>
      <c r="M316" s="1">
        <v>1.0532192</v>
      </c>
      <c r="N316" s="1">
        <v>65886.312000000005</v>
      </c>
      <c r="O316" s="1">
        <v>32256.116999999998</v>
      </c>
      <c r="P316" s="1">
        <v>7.7681440000000004</v>
      </c>
      <c r="Q316">
        <f t="shared" si="33"/>
        <v>424.90248259811443</v>
      </c>
      <c r="R316">
        <f t="shared" si="34"/>
        <v>13.52373076503217</v>
      </c>
    </row>
    <row r="317" spans="1:18" x14ac:dyDescent="0.25">
      <c r="A317" s="2">
        <v>40779</v>
      </c>
      <c r="B317" s="3">
        <v>0.39848379629629632</v>
      </c>
      <c r="C317" s="4">
        <f t="shared" si="28"/>
        <v>40779.3984837963</v>
      </c>
      <c r="D317" s="1">
        <v>13.435</v>
      </c>
      <c r="E317" s="1">
        <v>13.542999999999999</v>
      </c>
      <c r="F317" s="1">
        <v>67.77</v>
      </c>
      <c r="G317" s="1">
        <v>32.588999999999999</v>
      </c>
      <c r="H317" s="1">
        <f t="shared" si="29"/>
        <v>17.808959502131984</v>
      </c>
      <c r="I317" s="1">
        <f t="shared" si="30"/>
        <v>33.520821656625571</v>
      </c>
      <c r="J317" s="5">
        <f t="shared" si="31"/>
        <v>42.915471271796115</v>
      </c>
      <c r="K317" s="5">
        <f t="shared" si="32"/>
        <v>66.614385677369697</v>
      </c>
      <c r="L317" s="1">
        <v>9.8442772000000005</v>
      </c>
      <c r="M317" s="1">
        <v>1.0538057999999999</v>
      </c>
      <c r="N317" s="1">
        <v>65969.05</v>
      </c>
      <c r="O317" s="1">
        <v>32104.5</v>
      </c>
      <c r="P317" s="1">
        <v>7.7763666000000002</v>
      </c>
      <c r="Q317">
        <f t="shared" si="33"/>
        <v>425.4237748549117</v>
      </c>
      <c r="R317">
        <f t="shared" si="34"/>
        <v>13.562045878855557</v>
      </c>
    </row>
    <row r="318" spans="1:18" x14ac:dyDescent="0.25">
      <c r="A318" s="2">
        <v>40779</v>
      </c>
      <c r="B318" s="3">
        <v>0.39917824074074071</v>
      </c>
      <c r="C318" s="4">
        <f t="shared" si="28"/>
        <v>40779.399178240739</v>
      </c>
      <c r="D318" s="1">
        <v>13.489000000000001</v>
      </c>
      <c r="E318" s="1">
        <v>13.598000000000001</v>
      </c>
      <c r="F318" s="1">
        <v>70.631</v>
      </c>
      <c r="G318" s="1">
        <v>32.866</v>
      </c>
      <c r="H318" s="1">
        <f t="shared" si="29"/>
        <v>17.939924368448601</v>
      </c>
      <c r="I318" s="1">
        <f t="shared" si="30"/>
        <v>33.529321594257283</v>
      </c>
      <c r="J318" s="5">
        <f t="shared" si="31"/>
        <v>42.888987999179854</v>
      </c>
      <c r="K318" s="5">
        <f t="shared" si="32"/>
        <v>66.652689395982037</v>
      </c>
      <c r="L318" s="1">
        <v>9.8304541000000008</v>
      </c>
      <c r="M318" s="1">
        <v>1.0519699</v>
      </c>
      <c r="N318" s="1">
        <v>65553.152000000002</v>
      </c>
      <c r="O318" s="1">
        <v>32092.634999999998</v>
      </c>
      <c r="P318" s="1">
        <v>7.7861247000000002</v>
      </c>
      <c r="Q318">
        <f t="shared" si="33"/>
        <v>425.58508014345279</v>
      </c>
      <c r="R318">
        <f t="shared" si="34"/>
        <v>13.390589467440719</v>
      </c>
    </row>
    <row r="319" spans="1:18" x14ac:dyDescent="0.25">
      <c r="A319" s="2">
        <v>40779</v>
      </c>
      <c r="B319" s="3">
        <v>0.39987268518518521</v>
      </c>
      <c r="C319" s="4">
        <f t="shared" si="28"/>
        <v>40779.399872685186</v>
      </c>
      <c r="D319" s="1">
        <v>13.385999999999999</v>
      </c>
      <c r="E319" s="1">
        <v>13.606999999999999</v>
      </c>
      <c r="F319" s="1">
        <v>72.644000000000005</v>
      </c>
      <c r="G319" s="1">
        <v>33.271999999999998</v>
      </c>
      <c r="H319" s="1">
        <f t="shared" si="29"/>
        <v>17.955726762988263</v>
      </c>
      <c r="I319" s="1">
        <f t="shared" si="30"/>
        <v>33.563884362250576</v>
      </c>
      <c r="J319" s="5">
        <f t="shared" si="31"/>
        <v>42.922421883274602</v>
      </c>
      <c r="K319" s="5">
        <f t="shared" si="32"/>
        <v>66.769865330769733</v>
      </c>
      <c r="L319" s="1">
        <v>9.8341042000000005</v>
      </c>
      <c r="M319" s="1">
        <v>1.0507671000000001</v>
      </c>
      <c r="N319" s="1">
        <v>65503.171999999999</v>
      </c>
      <c r="O319" s="1">
        <v>32044.440999999999</v>
      </c>
      <c r="P319" s="1">
        <v>7.8272463999999999</v>
      </c>
      <c r="Q319">
        <f t="shared" si="33"/>
        <v>426.30778228591282</v>
      </c>
      <c r="R319">
        <f t="shared" si="34"/>
        <v>13.076086093316292</v>
      </c>
    </row>
    <row r="320" spans="1:18" x14ac:dyDescent="0.25">
      <c r="A320" s="2">
        <v>40779</v>
      </c>
      <c r="B320" s="3">
        <v>0.40056712962962965</v>
      </c>
      <c r="C320" s="4">
        <f t="shared" si="28"/>
        <v>40779.400567129633</v>
      </c>
      <c r="D320" s="1">
        <v>13.282</v>
      </c>
      <c r="E320" s="1">
        <v>13.632999999999999</v>
      </c>
      <c r="F320" s="1">
        <v>73.540999999999997</v>
      </c>
      <c r="G320" s="1">
        <v>33.457999999999998</v>
      </c>
      <c r="H320" s="1">
        <f t="shared" si="29"/>
        <v>17.924268667327453</v>
      </c>
      <c r="I320" s="1">
        <f t="shared" si="30"/>
        <v>33.582810384087168</v>
      </c>
      <c r="J320" s="5">
        <f t="shared" si="31"/>
        <v>42.978290827852582</v>
      </c>
      <c r="K320" s="5">
        <f t="shared" si="32"/>
        <v>66.66988759168521</v>
      </c>
      <c r="L320" s="1">
        <v>9.8255845999999991</v>
      </c>
      <c r="M320" s="1">
        <v>1.0511819</v>
      </c>
      <c r="N320" s="1">
        <v>65602.710999999996</v>
      </c>
      <c r="O320" s="1">
        <v>32018.085999999999</v>
      </c>
      <c r="P320" s="1">
        <v>7.8170060000000001</v>
      </c>
      <c r="Q320">
        <f t="shared" si="33"/>
        <v>425.7060911151533</v>
      </c>
      <c r="R320">
        <f t="shared" si="34"/>
        <v>13.104442877490428</v>
      </c>
    </row>
    <row r="321" spans="1:18" x14ac:dyDescent="0.25">
      <c r="A321" s="2">
        <v>40779</v>
      </c>
      <c r="B321" s="3">
        <v>0.40126157407407409</v>
      </c>
      <c r="C321" s="4">
        <f t="shared" si="28"/>
        <v>40779.401261574072</v>
      </c>
      <c r="D321" s="1">
        <v>13.547000000000001</v>
      </c>
      <c r="E321" s="1">
        <v>13.827</v>
      </c>
      <c r="F321" s="1">
        <v>68.081000000000003</v>
      </c>
      <c r="G321" s="1">
        <v>33.268999999999998</v>
      </c>
      <c r="H321" s="1">
        <f t="shared" si="29"/>
        <v>18.044253918313643</v>
      </c>
      <c r="I321" s="1">
        <f t="shared" si="30"/>
        <v>33.567879202373092</v>
      </c>
      <c r="J321" s="5">
        <f t="shared" si="31"/>
        <v>42.841087485956081</v>
      </c>
      <c r="K321" s="5">
        <f t="shared" si="32"/>
        <v>66.524979005844855</v>
      </c>
      <c r="L321" s="1">
        <v>9.8122164999999999</v>
      </c>
      <c r="M321" s="1">
        <v>1.0470550999999999</v>
      </c>
      <c r="N321" s="1">
        <v>65223.981</v>
      </c>
      <c r="O321" s="1">
        <v>32038.876</v>
      </c>
      <c r="P321" s="1">
        <v>7.7763118999999996</v>
      </c>
      <c r="Q321">
        <f t="shared" si="33"/>
        <v>426.93381790509409</v>
      </c>
      <c r="R321">
        <f t="shared" si="34"/>
        <v>13.352233801218802</v>
      </c>
    </row>
    <row r="322" spans="1:18" x14ac:dyDescent="0.25">
      <c r="A322" s="2">
        <v>40779</v>
      </c>
      <c r="B322" s="3">
        <v>0.40195601851851853</v>
      </c>
      <c r="C322" s="4">
        <f t="shared" si="28"/>
        <v>40779.401956018519</v>
      </c>
      <c r="D322" s="1">
        <v>13.733000000000001</v>
      </c>
      <c r="E322" s="1">
        <v>13.795</v>
      </c>
      <c r="F322" s="1">
        <v>69.200999999999993</v>
      </c>
      <c r="G322" s="1">
        <v>33.22</v>
      </c>
      <c r="H322" s="1">
        <f t="shared" si="29"/>
        <v>18.050929874556516</v>
      </c>
      <c r="I322" s="1">
        <f t="shared" si="30"/>
        <v>33.612176654208952</v>
      </c>
      <c r="J322" s="5">
        <f t="shared" si="31"/>
        <v>42.79335704450893</v>
      </c>
      <c r="K322" s="5">
        <f t="shared" si="32"/>
        <v>66.804997809834134</v>
      </c>
      <c r="L322" s="1">
        <v>9.4883083999999993</v>
      </c>
      <c r="M322" s="1">
        <v>1.0168733000000001</v>
      </c>
      <c r="N322" s="1">
        <v>65202.982000000004</v>
      </c>
      <c r="O322" s="1">
        <v>31977.241999999998</v>
      </c>
      <c r="P322" s="1">
        <v>7.5538873999999998</v>
      </c>
      <c r="Q322">
        <f t="shared" si="33"/>
        <v>424.8741609205394</v>
      </c>
      <c r="R322">
        <f t="shared" si="34"/>
        <v>13.060225255674311</v>
      </c>
    </row>
    <row r="323" spans="1:18" x14ac:dyDescent="0.25">
      <c r="A323" s="2">
        <v>40779</v>
      </c>
      <c r="B323" s="3">
        <v>0.40265046296296297</v>
      </c>
      <c r="C323" s="4">
        <f t="shared" ref="C323:C386" si="35">A323+B323</f>
        <v>40779.402650462966</v>
      </c>
      <c r="D323" s="1">
        <v>13.673999999999999</v>
      </c>
      <c r="E323" s="1">
        <v>13.853</v>
      </c>
      <c r="F323" s="1">
        <v>71.825000000000003</v>
      </c>
      <c r="G323" s="1">
        <v>32.628</v>
      </c>
      <c r="H323" s="1">
        <f t="shared" ref="H323:H386" si="36">1/(1/298.15+1/4090*LN(N323/47000))-273.15</f>
        <v>18.113037253797927</v>
      </c>
      <c r="I323" s="1">
        <f t="shared" ref="I323:I386" si="37">1/(1/298.15+1/4090*LN(O323/47000))-273.15</f>
        <v>33.628501892521456</v>
      </c>
      <c r="J323" s="5">
        <f t="shared" ref="J323:J386" si="38">116.965977835504*Q323^-0.147209514563201+-0.65107943206335*D323^0.893381693494807+1.56520244006074</f>
        <v>42.809529396321942</v>
      </c>
      <c r="K323" s="5">
        <f t="shared" ref="K323:K386" si="39">116.965977835504*R323^-0.147209514563201+-0.65107943206335*G323^0.893381693494807+1.56520244006074</f>
        <v>67.2383016188151</v>
      </c>
      <c r="L323" s="1">
        <v>9.4930810999999995</v>
      </c>
      <c r="M323" s="1">
        <v>1.0161268000000001</v>
      </c>
      <c r="N323" s="1">
        <v>65007.995000000003</v>
      </c>
      <c r="O323" s="1">
        <v>31954.562000000002</v>
      </c>
      <c r="P323" s="1">
        <v>7.5831406000000001</v>
      </c>
      <c r="Q323">
        <f t="shared" ref="Q323:Q386" si="40">51*L323/M323-51</f>
        <v>425.46330763050429</v>
      </c>
      <c r="R323">
        <f t="shared" ref="R323:R386" si="41">51*L323/P323-51</f>
        <v>12.845201037153387</v>
      </c>
    </row>
    <row r="324" spans="1:18" x14ac:dyDescent="0.25">
      <c r="A324" s="2">
        <v>40779</v>
      </c>
      <c r="B324" s="3">
        <v>0.40334490740740742</v>
      </c>
      <c r="C324" s="4">
        <f t="shared" si="35"/>
        <v>40779.403344907405</v>
      </c>
      <c r="D324" s="1">
        <v>13.539</v>
      </c>
      <c r="E324" s="1">
        <v>13.832000000000001</v>
      </c>
      <c r="F324" s="1">
        <v>72.965999999999994</v>
      </c>
      <c r="G324" s="1">
        <v>32.915999999999997</v>
      </c>
      <c r="H324" s="1">
        <f t="shared" si="36"/>
        <v>18.081538311839665</v>
      </c>
      <c r="I324" s="1">
        <f t="shared" si="37"/>
        <v>33.682863389941815</v>
      </c>
      <c r="J324" s="5">
        <f t="shared" si="38"/>
        <v>42.836016168457533</v>
      </c>
      <c r="K324" s="5">
        <f t="shared" si="39"/>
        <v>67.18212711845878</v>
      </c>
      <c r="L324" s="1">
        <v>9.8602065000000003</v>
      </c>
      <c r="M324" s="1">
        <v>1.0510321</v>
      </c>
      <c r="N324" s="1">
        <v>65106.803</v>
      </c>
      <c r="O324" s="1">
        <v>31879.172999999999</v>
      </c>
      <c r="P324" s="1">
        <v>7.8843353</v>
      </c>
      <c r="Q324">
        <f t="shared" si="40"/>
        <v>427.45401819792187</v>
      </c>
      <c r="R324">
        <f t="shared" si="41"/>
        <v>12.780967242730028</v>
      </c>
    </row>
    <row r="325" spans="1:18" x14ac:dyDescent="0.25">
      <c r="A325" s="2">
        <v>40779</v>
      </c>
      <c r="B325" s="3">
        <v>0.40403935185185186</v>
      </c>
      <c r="C325" s="4">
        <f t="shared" si="35"/>
        <v>40779.404039351852</v>
      </c>
      <c r="D325" s="1">
        <v>13.789</v>
      </c>
      <c r="E325" s="1">
        <v>13.861000000000001</v>
      </c>
      <c r="F325" s="1">
        <v>73.608999999999995</v>
      </c>
      <c r="G325" s="1">
        <v>33.14</v>
      </c>
      <c r="H325" s="1">
        <f t="shared" si="36"/>
        <v>18.235899917442907</v>
      </c>
      <c r="I325" s="1">
        <f t="shared" si="37"/>
        <v>33.699246417505208</v>
      </c>
      <c r="J325" s="5">
        <f t="shared" si="38"/>
        <v>42.731408504817438</v>
      </c>
      <c r="K325" s="5">
        <f t="shared" si="39"/>
        <v>67.372287809455599</v>
      </c>
      <c r="L325" s="1">
        <v>9.8146660000000008</v>
      </c>
      <c r="M325" s="1">
        <v>1.0468968999999999</v>
      </c>
      <c r="N325" s="1">
        <v>64624.224999999999</v>
      </c>
      <c r="O325" s="1">
        <v>31856.492999999999</v>
      </c>
      <c r="P325" s="1">
        <v>7.8847923</v>
      </c>
      <c r="Q325">
        <f t="shared" si="40"/>
        <v>427.12536841020358</v>
      </c>
      <c r="R325">
        <f t="shared" si="41"/>
        <v>12.482707845075389</v>
      </c>
    </row>
    <row r="326" spans="1:18" x14ac:dyDescent="0.25">
      <c r="A326" s="2">
        <v>40779</v>
      </c>
      <c r="B326" s="3">
        <v>0.4047337962962963</v>
      </c>
      <c r="C326" s="4">
        <f t="shared" si="35"/>
        <v>40779.404733796298</v>
      </c>
      <c r="D326" s="1">
        <v>13.494</v>
      </c>
      <c r="E326" s="1">
        <v>13.826000000000001</v>
      </c>
      <c r="F326" s="1">
        <v>67.361999999999995</v>
      </c>
      <c r="G326" s="1">
        <v>33.356999999999999</v>
      </c>
      <c r="H326" s="1">
        <f t="shared" si="36"/>
        <v>18.068934352565805</v>
      </c>
      <c r="I326" s="1">
        <f t="shared" si="37"/>
        <v>33.767347712068897</v>
      </c>
      <c r="J326" s="5">
        <f t="shared" si="38"/>
        <v>42.847532466162747</v>
      </c>
      <c r="K326" s="5">
        <f t="shared" si="39"/>
        <v>67.28863220302523</v>
      </c>
      <c r="L326" s="1">
        <v>9.8521038999999995</v>
      </c>
      <c r="M326" s="1">
        <v>1.0490638000000001</v>
      </c>
      <c r="N326" s="1">
        <v>65146.387999999999</v>
      </c>
      <c r="O326" s="1">
        <v>31762.415000000001</v>
      </c>
      <c r="P326" s="1">
        <v>7.9152902999999997</v>
      </c>
      <c r="Q326">
        <f t="shared" si="40"/>
        <v>427.95780876244123</v>
      </c>
      <c r="R326">
        <f t="shared" si="41"/>
        <v>12.47932670264791</v>
      </c>
    </row>
    <row r="327" spans="1:18" x14ac:dyDescent="0.25">
      <c r="A327" s="2">
        <v>40779</v>
      </c>
      <c r="B327" s="3">
        <v>0.40542824074074074</v>
      </c>
      <c r="C327" s="4">
        <f t="shared" si="35"/>
        <v>40779.405428240738</v>
      </c>
      <c r="D327" s="1">
        <v>13.567</v>
      </c>
      <c r="E327" s="1">
        <v>13.75</v>
      </c>
      <c r="F327" s="1">
        <v>70.278999999999996</v>
      </c>
      <c r="G327" s="1">
        <v>32.670999999999999</v>
      </c>
      <c r="H327" s="1">
        <f t="shared" si="36"/>
        <v>18.152444447018013</v>
      </c>
      <c r="I327" s="1">
        <f t="shared" si="37"/>
        <v>33.663085106419544</v>
      </c>
      <c r="J327" s="5">
        <f t="shared" si="38"/>
        <v>42.808372474299631</v>
      </c>
      <c r="K327" s="5">
        <f t="shared" si="39"/>
        <v>67.144398298601601</v>
      </c>
      <c r="L327" s="1">
        <v>9.8555770000000003</v>
      </c>
      <c r="M327" s="1">
        <v>1.0485043999999999</v>
      </c>
      <c r="N327" s="1">
        <v>64884.620999999999</v>
      </c>
      <c r="O327" s="1">
        <v>31906.578000000001</v>
      </c>
      <c r="P327" s="1">
        <v>7.8624117</v>
      </c>
      <c r="Q327">
        <f t="shared" si="40"/>
        <v>428.38227727036724</v>
      </c>
      <c r="R327">
        <f t="shared" si="41"/>
        <v>12.928784980822108</v>
      </c>
    </row>
    <row r="328" spans="1:18" x14ac:dyDescent="0.25">
      <c r="A328" s="2">
        <v>40779</v>
      </c>
      <c r="B328" s="3">
        <v>0.40612268518518518</v>
      </c>
      <c r="C328" s="4">
        <f t="shared" si="35"/>
        <v>40779.406122685185</v>
      </c>
      <c r="D328" s="1">
        <v>13.901999999999999</v>
      </c>
      <c r="E328" s="1">
        <v>13.957000000000001</v>
      </c>
      <c r="F328" s="1">
        <v>72.765000000000001</v>
      </c>
      <c r="G328" s="1">
        <v>32.758000000000003</v>
      </c>
      <c r="H328" s="1">
        <f t="shared" si="36"/>
        <v>18.234449614154812</v>
      </c>
      <c r="I328" s="1">
        <f t="shared" si="37"/>
        <v>33.696514981565315</v>
      </c>
      <c r="J328" s="5">
        <f t="shared" si="38"/>
        <v>42.663367848191648</v>
      </c>
      <c r="K328" s="5">
        <f t="shared" si="39"/>
        <v>67.479318836446481</v>
      </c>
      <c r="L328" s="1">
        <v>9.8526746999999997</v>
      </c>
      <c r="M328" s="1">
        <v>1.0485095</v>
      </c>
      <c r="N328" s="1">
        <v>64628.74</v>
      </c>
      <c r="O328" s="1">
        <v>31860.273000000001</v>
      </c>
      <c r="P328" s="1">
        <v>7.9092833000000002</v>
      </c>
      <c r="Q328">
        <f t="shared" si="40"/>
        <v>428.23877628195066</v>
      </c>
      <c r="R328">
        <f t="shared" si="41"/>
        <v>12.531219029668584</v>
      </c>
    </row>
    <row r="329" spans="1:18" x14ac:dyDescent="0.25">
      <c r="A329" s="2">
        <v>40779</v>
      </c>
      <c r="B329" s="3">
        <v>0.40681712962962963</v>
      </c>
      <c r="C329" s="4">
        <f t="shared" si="35"/>
        <v>40779.406817129631</v>
      </c>
      <c r="D329" s="1">
        <v>13.784000000000001</v>
      </c>
      <c r="E329" s="1">
        <v>14.177</v>
      </c>
      <c r="F329" s="1">
        <v>73.841999999999999</v>
      </c>
      <c r="G329" s="1">
        <v>33.691000000000003</v>
      </c>
      <c r="H329" s="1">
        <f t="shared" si="36"/>
        <v>18.246223703244823</v>
      </c>
      <c r="I329" s="1">
        <f t="shared" si="37"/>
        <v>33.811555159190505</v>
      </c>
      <c r="J329" s="5">
        <f t="shared" si="38"/>
        <v>42.706358109986397</v>
      </c>
      <c r="K329" s="5">
        <f t="shared" si="39"/>
        <v>67.507788199945708</v>
      </c>
      <c r="L329" s="1">
        <v>9.8689789000000001</v>
      </c>
      <c r="M329" s="1">
        <v>1.0490647</v>
      </c>
      <c r="N329" s="1">
        <v>64592.095999999998</v>
      </c>
      <c r="O329" s="1">
        <v>31701.516</v>
      </c>
      <c r="P329" s="1">
        <v>7.9746348999999999</v>
      </c>
      <c r="Q329">
        <f t="shared" si="40"/>
        <v>428.77777147586801</v>
      </c>
      <c r="R329">
        <f t="shared" si="41"/>
        <v>12.114854812977079</v>
      </c>
    </row>
    <row r="330" spans="1:18" x14ac:dyDescent="0.25">
      <c r="A330" s="2">
        <v>40779</v>
      </c>
      <c r="B330" s="3">
        <v>0.40751157407407407</v>
      </c>
      <c r="C330" s="4">
        <f t="shared" si="35"/>
        <v>40779.407511574071</v>
      </c>
      <c r="D330" s="1">
        <v>13.901999999999999</v>
      </c>
      <c r="E330" s="1">
        <v>14.12</v>
      </c>
      <c r="F330" s="1">
        <v>67.051000000000002</v>
      </c>
      <c r="G330" s="1">
        <v>33.646000000000001</v>
      </c>
      <c r="H330" s="1">
        <f t="shared" si="36"/>
        <v>18.336792431087076</v>
      </c>
      <c r="I330" s="1">
        <f t="shared" si="37"/>
        <v>33.801333602295927</v>
      </c>
      <c r="J330" s="5">
        <f t="shared" si="38"/>
        <v>42.645478264600378</v>
      </c>
      <c r="K330" s="5">
        <f t="shared" si="39"/>
        <v>67.22375882588004</v>
      </c>
      <c r="L330" s="1">
        <v>9.8468804999999993</v>
      </c>
      <c r="M330" s="1">
        <v>1.0455209000000001</v>
      </c>
      <c r="N330" s="1">
        <v>64311.014999999999</v>
      </c>
      <c r="O330" s="1">
        <v>31715.584999999999</v>
      </c>
      <c r="P330" s="1">
        <v>7.9177270999999996</v>
      </c>
      <c r="Q330">
        <f t="shared" si="40"/>
        <v>429.32603221992019</v>
      </c>
      <c r="R330">
        <f t="shared" si="41"/>
        <v>12.4261447960236</v>
      </c>
    </row>
    <row r="331" spans="1:18" x14ac:dyDescent="0.25">
      <c r="A331" s="2">
        <v>40779</v>
      </c>
      <c r="B331" s="3">
        <v>0.40820601851851851</v>
      </c>
      <c r="C331" s="4">
        <f t="shared" si="35"/>
        <v>40779.408206018517</v>
      </c>
      <c r="D331" s="1">
        <v>13.912000000000001</v>
      </c>
      <c r="E331" s="1">
        <v>13.94</v>
      </c>
      <c r="F331" s="1">
        <v>69.747</v>
      </c>
      <c r="G331" s="1">
        <v>33.420999999999999</v>
      </c>
      <c r="H331" s="1">
        <f t="shared" si="36"/>
        <v>18.252603289126</v>
      </c>
      <c r="I331" s="1">
        <f t="shared" si="37"/>
        <v>33.767499986503253</v>
      </c>
      <c r="J331" s="5">
        <f t="shared" si="38"/>
        <v>42.64641265428007</v>
      </c>
      <c r="K331" s="5">
        <f t="shared" si="39"/>
        <v>67.539529326465711</v>
      </c>
      <c r="L331" s="1">
        <v>9.8853062000000005</v>
      </c>
      <c r="M331" s="1">
        <v>1.0503096000000001</v>
      </c>
      <c r="N331" s="1">
        <v>64572.250999999997</v>
      </c>
      <c r="O331" s="1">
        <v>31762.205000000002</v>
      </c>
      <c r="P331" s="1">
        <v>7.9780027000000002</v>
      </c>
      <c r="Q331">
        <f t="shared" si="40"/>
        <v>429.00191200765943</v>
      </c>
      <c r="R331">
        <f t="shared" si="41"/>
        <v>12.192585307096977</v>
      </c>
    </row>
    <row r="332" spans="1:18" x14ac:dyDescent="0.25">
      <c r="A332" s="2">
        <v>40779</v>
      </c>
      <c r="B332" s="3">
        <v>0.40890046296296295</v>
      </c>
      <c r="C332" s="4">
        <f t="shared" si="35"/>
        <v>40779.408900462964</v>
      </c>
      <c r="D332" s="1">
        <v>13.87</v>
      </c>
      <c r="E332" s="1">
        <v>14.18</v>
      </c>
      <c r="F332" s="1">
        <v>72.379000000000005</v>
      </c>
      <c r="G332" s="1">
        <v>33.421999999999997</v>
      </c>
      <c r="H332" s="1">
        <f t="shared" si="36"/>
        <v>18.417387175714737</v>
      </c>
      <c r="I332" s="1">
        <f t="shared" si="37"/>
        <v>33.808274305814507</v>
      </c>
      <c r="J332" s="5">
        <f t="shared" si="38"/>
        <v>42.647606958600186</v>
      </c>
      <c r="K332" s="5">
        <f t="shared" si="39"/>
        <v>67.576468253283409</v>
      </c>
      <c r="L332" s="1">
        <v>9.8837244999999996</v>
      </c>
      <c r="M332" s="1">
        <v>1.0478471</v>
      </c>
      <c r="N332" s="1">
        <v>64062.063000000002</v>
      </c>
      <c r="O332" s="1">
        <v>31706.030999999999</v>
      </c>
      <c r="P332" s="1">
        <v>7.9815433000000002</v>
      </c>
      <c r="Q332">
        <f t="shared" si="40"/>
        <v>430.05296039851618</v>
      </c>
      <c r="R332">
        <f t="shared" si="41"/>
        <v>12.154446521639493</v>
      </c>
    </row>
    <row r="333" spans="1:18" x14ac:dyDescent="0.25">
      <c r="A333" s="2">
        <v>40779</v>
      </c>
      <c r="B333" s="3">
        <v>0.40959490740740739</v>
      </c>
      <c r="C333" s="4">
        <f t="shared" si="35"/>
        <v>40779.409594907411</v>
      </c>
      <c r="D333" s="1">
        <v>13.744</v>
      </c>
      <c r="E333" s="1">
        <v>13.974</v>
      </c>
      <c r="F333" s="1">
        <v>73.438000000000002</v>
      </c>
      <c r="G333" s="1">
        <v>33.027999999999999</v>
      </c>
      <c r="H333" s="1">
        <f t="shared" si="36"/>
        <v>18.300910327285351</v>
      </c>
      <c r="I333" s="1">
        <f t="shared" si="37"/>
        <v>33.812241917443203</v>
      </c>
      <c r="J333" s="5">
        <f t="shared" si="38"/>
        <v>42.719291454306649</v>
      </c>
      <c r="K333" s="5">
        <f t="shared" si="39"/>
        <v>67.705012266210446</v>
      </c>
      <c r="L333" s="1">
        <v>9.8601644000000004</v>
      </c>
      <c r="M333" s="1">
        <v>1.0475093</v>
      </c>
      <c r="N333" s="1">
        <v>64422.207999999999</v>
      </c>
      <c r="O333" s="1">
        <v>31700.571</v>
      </c>
      <c r="P333" s="1">
        <v>7.9587604000000001</v>
      </c>
      <c r="Q333">
        <f t="shared" si="40"/>
        <v>429.06102131981078</v>
      </c>
      <c r="R333">
        <f t="shared" si="41"/>
        <v>12.184259749797221</v>
      </c>
    </row>
    <row r="334" spans="1:18" x14ac:dyDescent="0.25">
      <c r="A334" s="2">
        <v>40779</v>
      </c>
      <c r="B334" s="3">
        <v>0.41028935185185184</v>
      </c>
      <c r="C334" s="4">
        <f t="shared" si="35"/>
        <v>40779.41028935185</v>
      </c>
      <c r="D334" s="1">
        <v>14.055999999999999</v>
      </c>
      <c r="E334" s="1">
        <v>14.113</v>
      </c>
      <c r="F334" s="1">
        <v>67.921000000000006</v>
      </c>
      <c r="G334" s="1">
        <v>33.246000000000002</v>
      </c>
      <c r="H334" s="1">
        <f t="shared" si="36"/>
        <v>18.405126932022029</v>
      </c>
      <c r="I334" s="1">
        <f t="shared" si="37"/>
        <v>33.897582173873047</v>
      </c>
      <c r="J334" s="5">
        <f t="shared" si="38"/>
        <v>42.568842082087009</v>
      </c>
      <c r="K334" s="5">
        <f t="shared" si="39"/>
        <v>68.072157543974853</v>
      </c>
      <c r="L334" s="1">
        <v>9.8831030999999996</v>
      </c>
      <c r="M334" s="1">
        <v>1.0481682999999999</v>
      </c>
      <c r="N334" s="1">
        <v>64099.862999999998</v>
      </c>
      <c r="O334" s="1">
        <v>31583.392</v>
      </c>
      <c r="P334" s="1">
        <v>8.0350936999999991</v>
      </c>
      <c r="Q334">
        <f t="shared" si="40"/>
        <v>429.87531181776825</v>
      </c>
      <c r="R334">
        <f t="shared" si="41"/>
        <v>11.729605517854765</v>
      </c>
    </row>
    <row r="335" spans="1:18" x14ac:dyDescent="0.25">
      <c r="A335" s="2">
        <v>40779</v>
      </c>
      <c r="B335" s="3">
        <v>0.41098379629629633</v>
      </c>
      <c r="C335" s="4">
        <f t="shared" si="35"/>
        <v>40779.410983796297</v>
      </c>
      <c r="D335" s="1">
        <v>13.795999999999999</v>
      </c>
      <c r="E335" s="1">
        <v>14.147</v>
      </c>
      <c r="F335" s="1">
        <v>69.316999999999993</v>
      </c>
      <c r="G335" s="1">
        <v>33.392000000000003</v>
      </c>
      <c r="H335" s="1">
        <f t="shared" si="36"/>
        <v>18.433951297641556</v>
      </c>
      <c r="I335" s="1">
        <f t="shared" si="37"/>
        <v>33.907699617496633</v>
      </c>
      <c r="J335" s="5">
        <f t="shared" si="38"/>
        <v>42.675622820973111</v>
      </c>
      <c r="K335" s="5">
        <f t="shared" si="39"/>
        <v>67.924746223358184</v>
      </c>
      <c r="L335" s="1">
        <v>9.8936867999999993</v>
      </c>
      <c r="M335" s="1">
        <v>1.0483034</v>
      </c>
      <c r="N335" s="1">
        <v>64011.034</v>
      </c>
      <c r="O335" s="1">
        <v>31569.532999999999</v>
      </c>
      <c r="P335" s="1">
        <v>8.0324989000000002</v>
      </c>
      <c r="Q335">
        <f t="shared" si="40"/>
        <v>430.32823646284078</v>
      </c>
      <c r="R335">
        <f t="shared" si="41"/>
        <v>11.817067650018593</v>
      </c>
    </row>
    <row r="336" spans="1:18" x14ac:dyDescent="0.25">
      <c r="A336" s="2">
        <v>40779</v>
      </c>
      <c r="B336" s="3">
        <v>0.41167824074074072</v>
      </c>
      <c r="C336" s="4">
        <f t="shared" si="35"/>
        <v>40779.411678240744</v>
      </c>
      <c r="D336" s="1">
        <v>13.775</v>
      </c>
      <c r="E336" s="1">
        <v>14.054</v>
      </c>
      <c r="F336" s="1">
        <v>71.477999999999994</v>
      </c>
      <c r="G336" s="1">
        <v>33.207000000000001</v>
      </c>
      <c r="H336" s="1">
        <f t="shared" si="36"/>
        <v>18.365712441919982</v>
      </c>
      <c r="I336" s="1">
        <f t="shared" si="37"/>
        <v>33.937009810081634</v>
      </c>
      <c r="J336" s="5">
        <f t="shared" si="38"/>
        <v>42.693245077356892</v>
      </c>
      <c r="K336" s="5">
        <f t="shared" si="39"/>
        <v>68.123818147469549</v>
      </c>
      <c r="L336" s="1">
        <v>9.8761842000000009</v>
      </c>
      <c r="M336" s="1">
        <v>1.0475622</v>
      </c>
      <c r="N336" s="1">
        <v>64221.555999999997</v>
      </c>
      <c r="O336" s="1">
        <v>31529.422999999999</v>
      </c>
      <c r="P336" s="1">
        <v>8.0339794999999992</v>
      </c>
      <c r="Q336">
        <f t="shared" si="40"/>
        <v>429.8166944168089</v>
      </c>
      <c r="R336">
        <f t="shared" si="41"/>
        <v>11.694383798216073</v>
      </c>
    </row>
    <row r="337" spans="1:18" x14ac:dyDescent="0.25">
      <c r="A337" s="2">
        <v>40779</v>
      </c>
      <c r="B337" s="3">
        <v>0.41237268518518522</v>
      </c>
      <c r="C337" s="4">
        <f t="shared" si="35"/>
        <v>40779.412372685183</v>
      </c>
      <c r="D337" s="1">
        <v>13.997999999999999</v>
      </c>
      <c r="E337" s="1">
        <v>14.031000000000001</v>
      </c>
      <c r="F337" s="1">
        <v>73.106999999999999</v>
      </c>
      <c r="G337" s="1">
        <v>33.606999999999999</v>
      </c>
      <c r="H337" s="1">
        <f t="shared" si="36"/>
        <v>18.442375312578292</v>
      </c>
      <c r="I337" s="1">
        <f t="shared" si="37"/>
        <v>33.989059608060074</v>
      </c>
      <c r="J337" s="5">
        <f t="shared" si="38"/>
        <v>42.581071961706094</v>
      </c>
      <c r="K337" s="5">
        <f t="shared" si="39"/>
        <v>68.14438633896458</v>
      </c>
      <c r="L337" s="1">
        <v>9.8963932999999997</v>
      </c>
      <c r="M337" s="1">
        <v>1.0478190999999999</v>
      </c>
      <c r="N337" s="1">
        <v>63985.1</v>
      </c>
      <c r="O337" s="1">
        <v>31458.339</v>
      </c>
      <c r="P337" s="1">
        <v>8.0729106999999996</v>
      </c>
      <c r="Q337">
        <f t="shared" si="40"/>
        <v>430.68243764596394</v>
      </c>
      <c r="R337">
        <f t="shared" si="41"/>
        <v>11.519712784634173</v>
      </c>
    </row>
    <row r="338" spans="1:18" x14ac:dyDescent="0.25">
      <c r="A338" s="2">
        <v>40779</v>
      </c>
      <c r="B338" s="3">
        <v>0.4130671296296296</v>
      </c>
      <c r="C338" s="4">
        <f t="shared" si="35"/>
        <v>40779.41306712963</v>
      </c>
      <c r="D338" s="1">
        <v>13.808</v>
      </c>
      <c r="E338" s="1">
        <v>14.041</v>
      </c>
      <c r="F338" s="1">
        <v>74.093000000000004</v>
      </c>
      <c r="G338" s="1">
        <v>33.106999999999999</v>
      </c>
      <c r="H338" s="1">
        <f t="shared" si="36"/>
        <v>18.370401052603654</v>
      </c>
      <c r="I338" s="1">
        <f t="shared" si="37"/>
        <v>34.020495159407801</v>
      </c>
      <c r="J338" s="5">
        <f t="shared" si="38"/>
        <v>42.673088832045529</v>
      </c>
      <c r="K338" s="5">
        <f t="shared" si="39"/>
        <v>68.663425894971738</v>
      </c>
      <c r="L338" s="1">
        <v>9.888693</v>
      </c>
      <c r="M338" s="1">
        <v>1.0481385999999999</v>
      </c>
      <c r="N338" s="1">
        <v>64207.065999999999</v>
      </c>
      <c r="O338" s="1">
        <v>31415.496999999999</v>
      </c>
      <c r="P338" s="1">
        <v>8.1056770999999994</v>
      </c>
      <c r="Q338">
        <f t="shared" si="40"/>
        <v>430.16092948012795</v>
      </c>
      <c r="R338">
        <f t="shared" si="41"/>
        <v>11.218533600357709</v>
      </c>
    </row>
    <row r="339" spans="1:18" x14ac:dyDescent="0.25">
      <c r="A339" s="2">
        <v>40779</v>
      </c>
      <c r="B339" s="3">
        <v>0.4137615740740741</v>
      </c>
      <c r="C339" s="4">
        <f t="shared" si="35"/>
        <v>40779.413761574076</v>
      </c>
      <c r="D339" s="1">
        <v>13.942</v>
      </c>
      <c r="E339" s="1">
        <v>14.194000000000001</v>
      </c>
      <c r="F339" s="1">
        <v>67.727000000000004</v>
      </c>
      <c r="G339" s="1">
        <v>33.295000000000002</v>
      </c>
      <c r="H339" s="1">
        <f t="shared" si="36"/>
        <v>18.490780911190484</v>
      </c>
      <c r="I339" s="1">
        <f t="shared" si="37"/>
        <v>34.01432772891377</v>
      </c>
      <c r="J339" s="5">
        <f t="shared" si="38"/>
        <v>42.601983997912932</v>
      </c>
      <c r="K339" s="5">
        <f t="shared" si="39"/>
        <v>68.64105283830564</v>
      </c>
      <c r="L339" s="1">
        <v>9.8814244999999996</v>
      </c>
      <c r="M339" s="1">
        <v>1.0457463</v>
      </c>
      <c r="N339" s="1">
        <v>63836.311999999998</v>
      </c>
      <c r="O339" s="1">
        <v>31423.897000000001</v>
      </c>
      <c r="P339" s="1">
        <v>8.1061131</v>
      </c>
      <c r="Q339">
        <f t="shared" si="40"/>
        <v>430.90717911218047</v>
      </c>
      <c r="R339">
        <f t="shared" si="41"/>
        <v>11.169456962054973</v>
      </c>
    </row>
    <row r="340" spans="1:18" x14ac:dyDescent="0.25">
      <c r="A340" s="2">
        <v>40779</v>
      </c>
      <c r="B340" s="3">
        <v>0.41445601851851849</v>
      </c>
      <c r="C340" s="4">
        <f t="shared" si="35"/>
        <v>40779.414456018516</v>
      </c>
      <c r="D340" s="1">
        <v>14.167999999999999</v>
      </c>
      <c r="E340" s="1">
        <v>14.474</v>
      </c>
      <c r="F340" s="1">
        <v>71.040999999999997</v>
      </c>
      <c r="G340" s="1">
        <v>33.588000000000001</v>
      </c>
      <c r="H340" s="1">
        <f t="shared" si="36"/>
        <v>18.58983380981789</v>
      </c>
      <c r="I340" s="1">
        <f t="shared" si="37"/>
        <v>34.129351966863396</v>
      </c>
      <c r="J340" s="5">
        <f t="shared" si="38"/>
        <v>42.4831911769054</v>
      </c>
      <c r="K340" s="5">
        <f t="shared" si="39"/>
        <v>68.800768627727592</v>
      </c>
      <c r="L340" s="1">
        <v>9.922186</v>
      </c>
      <c r="M340" s="1">
        <v>1.0474496</v>
      </c>
      <c r="N340" s="1">
        <v>63533.076000000001</v>
      </c>
      <c r="O340" s="1">
        <v>31267.659</v>
      </c>
      <c r="P340" s="1">
        <v>8.1728021000000002</v>
      </c>
      <c r="Q340">
        <f t="shared" si="40"/>
        <v>432.10819537283703</v>
      </c>
      <c r="R340">
        <f t="shared" si="41"/>
        <v>10.916522608567746</v>
      </c>
    </row>
    <row r="341" spans="1:18" x14ac:dyDescent="0.25">
      <c r="A341" s="2">
        <v>40779</v>
      </c>
      <c r="B341" s="3">
        <v>0.41515046296296299</v>
      </c>
      <c r="C341" s="4">
        <f t="shared" si="35"/>
        <v>40779.415150462963</v>
      </c>
      <c r="D341" s="1">
        <v>14</v>
      </c>
      <c r="E341" s="1">
        <v>14.348000000000001</v>
      </c>
      <c r="F341" s="1">
        <v>73.272999999999996</v>
      </c>
      <c r="G341" s="1">
        <v>33.44</v>
      </c>
      <c r="H341" s="1">
        <f t="shared" si="36"/>
        <v>18.457973964369103</v>
      </c>
      <c r="I341" s="1">
        <f t="shared" si="37"/>
        <v>34.130437335228862</v>
      </c>
      <c r="J341" s="5">
        <f t="shared" si="38"/>
        <v>42.568791575093137</v>
      </c>
      <c r="K341" s="5">
        <f t="shared" si="39"/>
        <v>68.833082905460586</v>
      </c>
      <c r="L341" s="1">
        <v>9.9437683000000003</v>
      </c>
      <c r="M341" s="1">
        <v>1.0513135</v>
      </c>
      <c r="N341" s="1">
        <v>63937.11</v>
      </c>
      <c r="O341" s="1">
        <v>31266.188999999998</v>
      </c>
      <c r="P341" s="1">
        <v>8.1873707000000007</v>
      </c>
      <c r="Q341">
        <f t="shared" si="40"/>
        <v>431.37959780788509</v>
      </c>
      <c r="R341">
        <f t="shared" si="41"/>
        <v>10.94078683892986</v>
      </c>
    </row>
    <row r="342" spans="1:18" x14ac:dyDescent="0.25">
      <c r="A342" s="2">
        <v>40779</v>
      </c>
      <c r="B342" s="3">
        <v>0.41584490740740737</v>
      </c>
      <c r="C342" s="4">
        <f t="shared" si="35"/>
        <v>40779.415844907409</v>
      </c>
      <c r="D342" s="1">
        <v>13.941000000000001</v>
      </c>
      <c r="E342" s="1">
        <v>14.215999999999999</v>
      </c>
      <c r="F342" s="1">
        <v>73.843000000000004</v>
      </c>
      <c r="G342" s="1">
        <v>34.040999999999997</v>
      </c>
      <c r="H342" s="1">
        <f t="shared" si="36"/>
        <v>18.410472744518984</v>
      </c>
      <c r="I342" s="1">
        <f t="shared" si="37"/>
        <v>34.150527244010732</v>
      </c>
      <c r="J342" s="5">
        <f t="shared" si="38"/>
        <v>42.604614024955573</v>
      </c>
      <c r="K342" s="5">
        <f t="shared" si="39"/>
        <v>68.591613252593518</v>
      </c>
      <c r="L342" s="1">
        <v>9.9064294000000004</v>
      </c>
      <c r="M342" s="1">
        <v>1.0486838999999999</v>
      </c>
      <c r="N342" s="1">
        <v>64083.377999999997</v>
      </c>
      <c r="O342" s="1">
        <v>31238.993999999999</v>
      </c>
      <c r="P342" s="1">
        <v>8.1564788999999998</v>
      </c>
      <c r="Q342">
        <f t="shared" si="40"/>
        <v>430.77329641467753</v>
      </c>
      <c r="R342">
        <f t="shared" si="41"/>
        <v>10.941912140543884</v>
      </c>
    </row>
    <row r="343" spans="1:18" x14ac:dyDescent="0.25">
      <c r="A343" s="2">
        <v>40779</v>
      </c>
      <c r="B343" s="3">
        <v>0.41653935185185187</v>
      </c>
      <c r="C343" s="4">
        <f t="shared" si="35"/>
        <v>40779.416539351849</v>
      </c>
      <c r="D343" s="1">
        <v>13.965</v>
      </c>
      <c r="E343" s="1">
        <v>14.090999999999999</v>
      </c>
      <c r="F343" s="1">
        <v>67.113</v>
      </c>
      <c r="G343" s="1">
        <v>33.216999999999999</v>
      </c>
      <c r="H343" s="1">
        <f t="shared" si="36"/>
        <v>18.495946660013374</v>
      </c>
      <c r="I343" s="1">
        <f t="shared" si="37"/>
        <v>34.104018283152925</v>
      </c>
      <c r="J343" s="5">
        <f t="shared" si="38"/>
        <v>42.578875494712882</v>
      </c>
      <c r="K343" s="5">
        <f t="shared" si="39"/>
        <v>68.708736666228191</v>
      </c>
      <c r="L343" s="1">
        <v>9.9142498000000003</v>
      </c>
      <c r="M343" s="1">
        <v>1.0474901999999999</v>
      </c>
      <c r="N343" s="1">
        <v>63820.457000000002</v>
      </c>
      <c r="O343" s="1">
        <v>31301.992999999999</v>
      </c>
      <c r="P343" s="1">
        <v>8.1374493000000001</v>
      </c>
      <c r="Q343">
        <f t="shared" si="40"/>
        <v>431.70307426265185</v>
      </c>
      <c r="R343">
        <f t="shared" si="41"/>
        <v>11.135777583277843</v>
      </c>
    </row>
    <row r="344" spans="1:18" x14ac:dyDescent="0.25">
      <c r="A344" s="2">
        <v>40779</v>
      </c>
      <c r="B344" s="3">
        <v>0.41723379629629626</v>
      </c>
      <c r="C344" s="4">
        <f t="shared" si="35"/>
        <v>40779.417233796295</v>
      </c>
      <c r="D344" s="1">
        <v>13.978</v>
      </c>
      <c r="E344" s="1">
        <v>14.266999999999999</v>
      </c>
      <c r="F344" s="1">
        <v>70.134</v>
      </c>
      <c r="G344" s="1">
        <v>33.933999999999997</v>
      </c>
      <c r="H344" s="1">
        <f t="shared" si="36"/>
        <v>18.509706008759963</v>
      </c>
      <c r="I344" s="1">
        <f t="shared" si="37"/>
        <v>34.228282193873611</v>
      </c>
      <c r="J344" s="5">
        <f t="shared" si="38"/>
        <v>42.56727693488083</v>
      </c>
      <c r="K344" s="5">
        <f t="shared" si="39"/>
        <v>68.970134991014376</v>
      </c>
      <c r="L344" s="1">
        <v>9.9014334999999996</v>
      </c>
      <c r="M344" s="1">
        <v>1.0453543999999999</v>
      </c>
      <c r="N344" s="1">
        <v>63778.248</v>
      </c>
      <c r="O344" s="1">
        <v>31133.995999999999</v>
      </c>
      <c r="P344" s="1">
        <v>8.1918696000000004</v>
      </c>
      <c r="Q344">
        <f t="shared" si="40"/>
        <v>432.06402928997096</v>
      </c>
      <c r="R344">
        <f t="shared" si="41"/>
        <v>10.643206393324419</v>
      </c>
    </row>
    <row r="345" spans="1:18" x14ac:dyDescent="0.25">
      <c r="A345" s="2">
        <v>40779</v>
      </c>
      <c r="B345" s="3">
        <v>0.41792824074074075</v>
      </c>
      <c r="C345" s="4">
        <f t="shared" si="35"/>
        <v>40779.417928240742</v>
      </c>
      <c r="D345" s="1">
        <v>14.08</v>
      </c>
      <c r="E345" s="1">
        <v>14.25</v>
      </c>
      <c r="F345" s="1">
        <v>72.116</v>
      </c>
      <c r="G345" s="1">
        <v>34.179000000000002</v>
      </c>
      <c r="H345" s="1">
        <f t="shared" si="36"/>
        <v>18.47744601636316</v>
      </c>
      <c r="I345" s="1">
        <f t="shared" si="37"/>
        <v>34.233268872464294</v>
      </c>
      <c r="J345" s="5">
        <f t="shared" si="38"/>
        <v>42.522511053726511</v>
      </c>
      <c r="K345" s="5">
        <f t="shared" si="39"/>
        <v>68.999724058229774</v>
      </c>
      <c r="L345" s="1">
        <v>9.9100394999999999</v>
      </c>
      <c r="M345" s="1">
        <v>1.0462634</v>
      </c>
      <c r="N345" s="1">
        <v>63877.260999999999</v>
      </c>
      <c r="O345" s="1">
        <v>31127.276000000002</v>
      </c>
      <c r="P345" s="1">
        <v>8.2137657999999991</v>
      </c>
      <c r="Q345">
        <f t="shared" si="40"/>
        <v>432.06383889563568</v>
      </c>
      <c r="R345">
        <f t="shared" si="41"/>
        <v>10.532313777439342</v>
      </c>
    </row>
    <row r="346" spans="1:18" x14ac:dyDescent="0.25">
      <c r="A346" s="2">
        <v>40779</v>
      </c>
      <c r="B346" s="3">
        <v>0.41862268518518514</v>
      </c>
      <c r="C346" s="4">
        <f t="shared" si="35"/>
        <v>40779.418622685182</v>
      </c>
      <c r="D346" s="1">
        <v>13.914</v>
      </c>
      <c r="E346" s="1">
        <v>14.132</v>
      </c>
      <c r="F346" s="1">
        <v>73.42</v>
      </c>
      <c r="G346" s="1">
        <v>34.174999999999997</v>
      </c>
      <c r="H346" s="1">
        <f t="shared" si="36"/>
        <v>18.496802057924242</v>
      </c>
      <c r="I346" s="1">
        <f t="shared" si="37"/>
        <v>34.195821891768162</v>
      </c>
      <c r="J346" s="5">
        <f t="shared" si="38"/>
        <v>42.579665113697331</v>
      </c>
      <c r="K346" s="5">
        <f t="shared" si="39"/>
        <v>68.800746265483326</v>
      </c>
      <c r="L346" s="1">
        <v>9.9084619000000007</v>
      </c>
      <c r="M346" s="1">
        <v>1.0440107999999999</v>
      </c>
      <c r="N346" s="1">
        <v>63817.832000000002</v>
      </c>
      <c r="O346" s="1">
        <v>31177.78</v>
      </c>
      <c r="P346" s="1">
        <v>8.1891463000000009</v>
      </c>
      <c r="Q346">
        <f t="shared" si="40"/>
        <v>433.02905113625269</v>
      </c>
      <c r="R346">
        <f t="shared" si="41"/>
        <v>10.707476993053589</v>
      </c>
    </row>
    <row r="347" spans="1:18" x14ac:dyDescent="0.25">
      <c r="A347" s="2">
        <v>40779</v>
      </c>
      <c r="B347" s="3">
        <v>0.41931712962962964</v>
      </c>
      <c r="C347" s="4">
        <f t="shared" si="35"/>
        <v>40779.419317129628</v>
      </c>
      <c r="D347" s="1">
        <v>14.019</v>
      </c>
      <c r="E347" s="1">
        <v>14.176</v>
      </c>
      <c r="F347" s="1">
        <v>71.525000000000006</v>
      </c>
      <c r="G347" s="1">
        <v>34.353999999999999</v>
      </c>
      <c r="H347" s="1">
        <f t="shared" si="36"/>
        <v>18.522687970951495</v>
      </c>
      <c r="I347" s="1">
        <f t="shared" si="37"/>
        <v>34.23607442341256</v>
      </c>
      <c r="J347" s="5">
        <f t="shared" si="38"/>
        <v>42.558204593507412</v>
      </c>
      <c r="K347" s="5">
        <f t="shared" si="39"/>
        <v>69.133155588751876</v>
      </c>
      <c r="L347" s="1">
        <v>9.8821384999999999</v>
      </c>
      <c r="M347" s="1">
        <v>1.0444998999999999</v>
      </c>
      <c r="N347" s="1">
        <v>63738.453000000001</v>
      </c>
      <c r="O347" s="1">
        <v>31123.495999999999</v>
      </c>
      <c r="P347" s="1">
        <v>8.2138899999999992</v>
      </c>
      <c r="Q347">
        <f t="shared" si="40"/>
        <v>431.51710076755393</v>
      </c>
      <c r="R347">
        <f t="shared" si="41"/>
        <v>10.35814620113004</v>
      </c>
    </row>
    <row r="348" spans="1:18" x14ac:dyDescent="0.25">
      <c r="A348" s="2">
        <v>40779</v>
      </c>
      <c r="B348" s="3">
        <v>0.42001157407407402</v>
      </c>
      <c r="C348" s="4">
        <f t="shared" si="35"/>
        <v>40779.420011574075</v>
      </c>
      <c r="D348" s="1">
        <v>14.339</v>
      </c>
      <c r="E348" s="1">
        <v>14.486000000000001</v>
      </c>
      <c r="F348" s="1">
        <v>68.918000000000006</v>
      </c>
      <c r="G348" s="1">
        <v>34.241999999999997</v>
      </c>
      <c r="H348" s="1">
        <f t="shared" si="36"/>
        <v>18.613407259318024</v>
      </c>
      <c r="I348" s="1">
        <f t="shared" si="37"/>
        <v>34.29406481423888</v>
      </c>
      <c r="J348" s="5">
        <f t="shared" si="38"/>
        <v>42.403629818399878</v>
      </c>
      <c r="K348" s="5">
        <f t="shared" si="39"/>
        <v>68.863769071879119</v>
      </c>
      <c r="L348" s="1">
        <v>9.8500797999999996</v>
      </c>
      <c r="M348" s="1">
        <v>1.0392261</v>
      </c>
      <c r="N348" s="1">
        <v>63461.152000000002</v>
      </c>
      <c r="O348" s="1">
        <v>31045.482</v>
      </c>
      <c r="P348" s="1">
        <v>8.1513039999999997</v>
      </c>
      <c r="Q348">
        <f t="shared" si="40"/>
        <v>432.3924684916978</v>
      </c>
      <c r="R348">
        <f t="shared" si="41"/>
        <v>10.628675583685755</v>
      </c>
    </row>
    <row r="349" spans="1:18" x14ac:dyDescent="0.25">
      <c r="A349" s="2">
        <v>40779</v>
      </c>
      <c r="B349" s="3">
        <v>0.42070601851851852</v>
      </c>
      <c r="C349" s="4">
        <f t="shared" si="35"/>
        <v>40779.420706018522</v>
      </c>
      <c r="D349" s="1">
        <v>14.433</v>
      </c>
      <c r="E349" s="1">
        <v>14.302</v>
      </c>
      <c r="F349" s="1">
        <v>51.747999999999998</v>
      </c>
      <c r="G349" s="1">
        <v>33.933</v>
      </c>
      <c r="H349" s="1">
        <f t="shared" si="36"/>
        <v>18.600635776519539</v>
      </c>
      <c r="I349" s="1">
        <f t="shared" si="37"/>
        <v>34.196833074672156</v>
      </c>
      <c r="J349" s="5">
        <f t="shared" si="38"/>
        <v>42.358641581498254</v>
      </c>
      <c r="K349" s="5">
        <f t="shared" si="39"/>
        <v>69.952172952202574</v>
      </c>
      <c r="L349" s="1">
        <v>9.8681742999999997</v>
      </c>
      <c r="M349" s="1">
        <v>1.0406276000000001</v>
      </c>
      <c r="N349" s="1">
        <v>63500.107000000004</v>
      </c>
      <c r="O349" s="1">
        <v>31176.415000000001</v>
      </c>
      <c r="P349" s="1">
        <v>8.2745574000000008</v>
      </c>
      <c r="Q349">
        <f t="shared" si="40"/>
        <v>432.62823482675259</v>
      </c>
      <c r="R349">
        <f t="shared" si="41"/>
        <v>9.8222125935098319</v>
      </c>
    </row>
    <row r="350" spans="1:18" x14ac:dyDescent="0.25">
      <c r="A350" s="2">
        <v>40779</v>
      </c>
      <c r="B350" s="3">
        <v>0.42140046296296302</v>
      </c>
      <c r="C350" s="4">
        <f t="shared" si="35"/>
        <v>40779.421400462961</v>
      </c>
      <c r="D350" s="1">
        <v>14.571999999999999</v>
      </c>
      <c r="E350" s="1">
        <v>14.472</v>
      </c>
      <c r="F350" s="1">
        <v>36.426000000000002</v>
      </c>
      <c r="G350" s="1">
        <v>33.418999999999997</v>
      </c>
      <c r="H350" s="1">
        <f t="shared" si="36"/>
        <v>18.611375615951772</v>
      </c>
      <c r="I350" s="1">
        <f t="shared" si="37"/>
        <v>34.221193891630094</v>
      </c>
      <c r="J350" s="5">
        <f t="shared" si="38"/>
        <v>42.279294045729927</v>
      </c>
      <c r="K350" s="5">
        <f t="shared" si="39"/>
        <v>71.186997899364584</v>
      </c>
      <c r="L350" s="1">
        <v>9.9166255999999997</v>
      </c>
      <c r="M350" s="1">
        <v>1.0432756000000001</v>
      </c>
      <c r="N350" s="1">
        <v>63467.347000000002</v>
      </c>
      <c r="O350" s="1">
        <v>31143.550999999999</v>
      </c>
      <c r="P350" s="1">
        <v>8.4237467000000006</v>
      </c>
      <c r="Q350">
        <f t="shared" si="40"/>
        <v>433.76922646326619</v>
      </c>
      <c r="R350">
        <f t="shared" si="41"/>
        <v>9.0383562815344334</v>
      </c>
    </row>
    <row r="351" spans="1:18" x14ac:dyDescent="0.25">
      <c r="A351" s="2">
        <v>40779</v>
      </c>
      <c r="B351" s="3">
        <v>0.4220949074074074</v>
      </c>
      <c r="C351" s="4">
        <f t="shared" si="35"/>
        <v>40779.422094907408</v>
      </c>
      <c r="D351" s="1">
        <v>14.425000000000001</v>
      </c>
      <c r="E351" s="1">
        <v>14.438000000000001</v>
      </c>
      <c r="F351" s="1">
        <v>27.863</v>
      </c>
      <c r="G351" s="1">
        <v>33.237000000000002</v>
      </c>
      <c r="H351" s="1">
        <f t="shared" si="36"/>
        <v>18.594786932894635</v>
      </c>
      <c r="I351" s="1">
        <f t="shared" si="37"/>
        <v>34.07322620880251</v>
      </c>
      <c r="J351" s="5">
        <f t="shared" si="38"/>
        <v>42.343806401015897</v>
      </c>
      <c r="K351" s="5">
        <f t="shared" si="39"/>
        <v>72.945034196339094</v>
      </c>
      <c r="L351" s="1">
        <v>9.9265331999999997</v>
      </c>
      <c r="M351" s="1">
        <v>1.0443469000000001</v>
      </c>
      <c r="N351" s="1">
        <v>63517.955999999998</v>
      </c>
      <c r="O351" s="1">
        <v>31343.782999999999</v>
      </c>
      <c r="P351" s="1">
        <v>8.5944236000000007</v>
      </c>
      <c r="Q351">
        <f t="shared" si="40"/>
        <v>433.75577722306633</v>
      </c>
      <c r="R351">
        <f t="shared" si="41"/>
        <v>7.9048453697348506</v>
      </c>
    </row>
    <row r="352" spans="1:18" x14ac:dyDescent="0.25">
      <c r="A352" s="2">
        <v>40779</v>
      </c>
      <c r="B352" s="3">
        <v>0.4227893518518519</v>
      </c>
      <c r="C352" s="4">
        <f t="shared" si="35"/>
        <v>40779.422789351855</v>
      </c>
      <c r="D352" s="1">
        <v>14.394</v>
      </c>
      <c r="E352" s="1">
        <v>14.425000000000001</v>
      </c>
      <c r="F352" s="1">
        <v>23.077999999999999</v>
      </c>
      <c r="G352" s="1">
        <v>33.722999999999999</v>
      </c>
      <c r="H352" s="1">
        <f t="shared" si="36"/>
        <v>18.520974780801851</v>
      </c>
      <c r="I352" s="1">
        <f t="shared" si="37"/>
        <v>33.885630914162562</v>
      </c>
      <c r="J352" s="5">
        <f t="shared" si="38"/>
        <v>42.358965099954567</v>
      </c>
      <c r="K352" s="5">
        <f t="shared" si="39"/>
        <v>74.476559250363152</v>
      </c>
      <c r="L352" s="1">
        <v>9.9462536999999998</v>
      </c>
      <c r="M352" s="1">
        <v>1.0466332</v>
      </c>
      <c r="N352" s="1">
        <v>63743.703000000001</v>
      </c>
      <c r="O352" s="1">
        <v>31599.772000000001</v>
      </c>
      <c r="P352" s="1">
        <v>8.7594873999999994</v>
      </c>
      <c r="Q352">
        <f t="shared" si="40"/>
        <v>433.65779482248411</v>
      </c>
      <c r="R352">
        <f t="shared" si="41"/>
        <v>6.9096601817133774</v>
      </c>
    </row>
    <row r="353" spans="1:18" x14ac:dyDescent="0.25">
      <c r="A353" s="2">
        <v>40779</v>
      </c>
      <c r="B353" s="3">
        <v>0.42348379629629629</v>
      </c>
      <c r="C353" s="4">
        <f t="shared" si="35"/>
        <v>40779.423483796294</v>
      </c>
      <c r="D353" s="1">
        <v>14.391</v>
      </c>
      <c r="E353" s="1">
        <v>14.27</v>
      </c>
      <c r="F353" s="1">
        <v>20.36</v>
      </c>
      <c r="G353" s="1">
        <v>32.539000000000001</v>
      </c>
      <c r="H353" s="1">
        <f t="shared" si="36"/>
        <v>18.508267944118415</v>
      </c>
      <c r="I353" s="1">
        <f t="shared" si="37"/>
        <v>33.256284662184271</v>
      </c>
      <c r="J353" s="5">
        <f t="shared" si="38"/>
        <v>42.344587201226872</v>
      </c>
      <c r="K353" s="5">
        <f t="shared" si="39"/>
        <v>75.979684186197545</v>
      </c>
      <c r="L353" s="1">
        <v>9.9420707000000004</v>
      </c>
      <c r="M353" s="1">
        <v>1.0441091</v>
      </c>
      <c r="N353" s="1">
        <v>63782.658000000003</v>
      </c>
      <c r="O353" s="1">
        <v>32476.298999999999</v>
      </c>
      <c r="P353" s="1">
        <v>8.8358544999999999</v>
      </c>
      <c r="Q353">
        <f t="shared" si="40"/>
        <v>434.6251187735075</v>
      </c>
      <c r="R353">
        <f t="shared" si="41"/>
        <v>6.3850107762639183</v>
      </c>
    </row>
    <row r="354" spans="1:18" x14ac:dyDescent="0.25">
      <c r="A354" s="2">
        <v>40779</v>
      </c>
      <c r="B354" s="3">
        <v>0.42417824074074079</v>
      </c>
      <c r="C354" s="4">
        <f t="shared" si="35"/>
        <v>40779.424178240741</v>
      </c>
      <c r="D354" s="1">
        <v>14.183999999999999</v>
      </c>
      <c r="E354" s="1">
        <v>14.327999999999999</v>
      </c>
      <c r="F354" s="1">
        <v>18.920000000000002</v>
      </c>
      <c r="G354" s="1">
        <v>31.571999999999999</v>
      </c>
      <c r="H354" s="1">
        <f t="shared" si="36"/>
        <v>18.548473489743571</v>
      </c>
      <c r="I354" s="1">
        <f t="shared" si="37"/>
        <v>32.495803291991876</v>
      </c>
      <c r="J354" s="5">
        <f t="shared" si="38"/>
        <v>42.451772884785562</v>
      </c>
      <c r="K354" s="5">
        <f t="shared" si="39"/>
        <v>77.061938761779771</v>
      </c>
      <c r="L354" s="1">
        <v>9.9146984000000007</v>
      </c>
      <c r="M354" s="1">
        <v>1.0434209000000001</v>
      </c>
      <c r="N354" s="1">
        <v>63659.493999999999</v>
      </c>
      <c r="O354" s="1">
        <v>33573.014999999999</v>
      </c>
      <c r="P354" s="1">
        <v>8.8621652999999991</v>
      </c>
      <c r="Q354">
        <f t="shared" si="40"/>
        <v>433.60752357941072</v>
      </c>
      <c r="R354">
        <f t="shared" si="41"/>
        <v>6.0571188059423875</v>
      </c>
    </row>
    <row r="355" spans="1:18" x14ac:dyDescent="0.25">
      <c r="A355" s="2">
        <v>40779</v>
      </c>
      <c r="B355" s="3">
        <v>0.42487268518518517</v>
      </c>
      <c r="C355" s="4">
        <f t="shared" si="35"/>
        <v>40779.424872685187</v>
      </c>
      <c r="D355" s="1">
        <v>14.006</v>
      </c>
      <c r="E355" s="1">
        <v>14.231999999999999</v>
      </c>
      <c r="F355" s="1">
        <v>17.934000000000001</v>
      </c>
      <c r="G355" s="1">
        <v>30.584</v>
      </c>
      <c r="H355" s="1">
        <f t="shared" si="36"/>
        <v>18.549880417371696</v>
      </c>
      <c r="I355" s="1">
        <f t="shared" si="37"/>
        <v>31.608176418111611</v>
      </c>
      <c r="J355" s="5">
        <f t="shared" si="38"/>
        <v>42.531863198829008</v>
      </c>
      <c r="K355" s="5">
        <f t="shared" si="39"/>
        <v>77.526680171816182</v>
      </c>
      <c r="L355" s="1">
        <v>9.8947231000000002</v>
      </c>
      <c r="M355" s="1">
        <v>1.0415836999999999</v>
      </c>
      <c r="N355" s="1">
        <v>63655.188999999998</v>
      </c>
      <c r="O355" s="1">
        <v>34907.338000000003</v>
      </c>
      <c r="P355" s="1">
        <v>8.8490161999999994</v>
      </c>
      <c r="Q355">
        <f t="shared" si="40"/>
        <v>433.48423117604477</v>
      </c>
      <c r="R355">
        <f t="shared" si="41"/>
        <v>6.0267775190647797</v>
      </c>
    </row>
    <row r="356" spans="1:18" x14ac:dyDescent="0.25">
      <c r="A356" s="2">
        <v>40779</v>
      </c>
      <c r="B356" s="3">
        <v>0.42556712962962967</v>
      </c>
      <c r="C356" s="4">
        <f t="shared" si="35"/>
        <v>40779.425567129627</v>
      </c>
      <c r="D356" s="1">
        <v>14.084</v>
      </c>
      <c r="E356" s="1">
        <v>14.343999999999999</v>
      </c>
      <c r="F356" s="1">
        <v>17.376999999999999</v>
      </c>
      <c r="G356" s="1">
        <v>29.884</v>
      </c>
      <c r="H356" s="1">
        <f t="shared" si="36"/>
        <v>18.479838798097205</v>
      </c>
      <c r="I356" s="1">
        <f t="shared" si="37"/>
        <v>30.682241464171227</v>
      </c>
      <c r="J356" s="5">
        <f t="shared" si="38"/>
        <v>42.49719682800211</v>
      </c>
      <c r="K356" s="5">
        <f t="shared" si="39"/>
        <v>77.155455606897249</v>
      </c>
      <c r="L356" s="1">
        <v>9.8823595999999991</v>
      </c>
      <c r="M356" s="1">
        <v>1.0402247</v>
      </c>
      <c r="N356" s="1">
        <v>63869.911</v>
      </c>
      <c r="O356" s="1">
        <v>36364.616999999998</v>
      </c>
      <c r="P356" s="1">
        <v>8.7906361999999998</v>
      </c>
      <c r="Q356">
        <f t="shared" si="40"/>
        <v>433.51102881906183</v>
      </c>
      <c r="R356">
        <f t="shared" si="41"/>
        <v>6.3337729071304238</v>
      </c>
    </row>
    <row r="357" spans="1:18" x14ac:dyDescent="0.25">
      <c r="A357" s="2">
        <v>40779</v>
      </c>
      <c r="B357" s="3">
        <v>0.42626157407407406</v>
      </c>
      <c r="C357" s="4">
        <f t="shared" si="35"/>
        <v>40779.426261574074</v>
      </c>
      <c r="D357" s="1">
        <v>14.252000000000001</v>
      </c>
      <c r="E357" s="1">
        <v>14.209</v>
      </c>
      <c r="F357" s="1">
        <v>16.768000000000001</v>
      </c>
      <c r="G357" s="1">
        <v>29.456</v>
      </c>
      <c r="H357" s="1">
        <f t="shared" si="36"/>
        <v>18.467023994779197</v>
      </c>
      <c r="I357" s="1">
        <f t="shared" si="37"/>
        <v>29.824781880362877</v>
      </c>
      <c r="J357" s="5">
        <f t="shared" si="38"/>
        <v>42.422929138081898</v>
      </c>
      <c r="K357" s="5">
        <f t="shared" si="39"/>
        <v>76.212772531944864</v>
      </c>
      <c r="L357" s="1">
        <v>9.8842467999999997</v>
      </c>
      <c r="M357" s="1">
        <v>1.040343</v>
      </c>
      <c r="N357" s="1">
        <v>63909.286</v>
      </c>
      <c r="O357" s="1">
        <v>37776.747000000003</v>
      </c>
      <c r="P357" s="1">
        <v>8.7063603000000001</v>
      </c>
      <c r="Q357">
        <f t="shared" si="40"/>
        <v>433.54844873277364</v>
      </c>
      <c r="R357">
        <f t="shared" si="41"/>
        <v>6.8998076613025034</v>
      </c>
    </row>
    <row r="358" spans="1:18" x14ac:dyDescent="0.25">
      <c r="A358" s="2">
        <v>40779</v>
      </c>
      <c r="B358" s="3">
        <v>0.42695601851851855</v>
      </c>
      <c r="C358" s="4">
        <f t="shared" si="35"/>
        <v>40779.42695601852</v>
      </c>
      <c r="D358" s="1">
        <v>14.228999999999999</v>
      </c>
      <c r="E358" s="1">
        <v>14.481</v>
      </c>
      <c r="F358" s="1">
        <v>16.776</v>
      </c>
      <c r="G358" s="1">
        <v>28.419</v>
      </c>
      <c r="H358" s="1">
        <f t="shared" si="36"/>
        <v>18.638321590384635</v>
      </c>
      <c r="I358" s="1">
        <f t="shared" si="37"/>
        <v>29.037478571898248</v>
      </c>
      <c r="J358" s="5">
        <f t="shared" si="38"/>
        <v>42.415957699247834</v>
      </c>
      <c r="K358" s="5">
        <f t="shared" si="39"/>
        <v>76.459095003567455</v>
      </c>
      <c r="L358" s="1">
        <v>9.8804429999999996</v>
      </c>
      <c r="M358" s="1">
        <v>1.0376920000000001</v>
      </c>
      <c r="N358" s="1">
        <v>63385.237999999998</v>
      </c>
      <c r="O358" s="1">
        <v>39129.027000000002</v>
      </c>
      <c r="P358" s="1">
        <v>8.6889146000000004</v>
      </c>
      <c r="Q358">
        <f t="shared" si="40"/>
        <v>434.59938112657699</v>
      </c>
      <c r="R358">
        <f t="shared" si="41"/>
        <v>6.9937329571635942</v>
      </c>
    </row>
    <row r="359" spans="1:18" x14ac:dyDescent="0.25">
      <c r="A359" s="2">
        <v>40779</v>
      </c>
      <c r="B359" s="3">
        <v>0.42765046296296294</v>
      </c>
      <c r="C359" s="4">
        <f t="shared" si="35"/>
        <v>40779.42765046296</v>
      </c>
      <c r="D359" s="1">
        <v>14.058</v>
      </c>
      <c r="E359" s="1">
        <v>14.218999999999999</v>
      </c>
      <c r="F359" s="1">
        <v>16.428999999999998</v>
      </c>
      <c r="G359" s="1">
        <v>27.349</v>
      </c>
      <c r="H359" s="1">
        <f t="shared" si="36"/>
        <v>18.535884611595577</v>
      </c>
      <c r="I359" s="1">
        <f t="shared" si="37"/>
        <v>28.32279712632652</v>
      </c>
      <c r="J359" s="5">
        <f t="shared" si="38"/>
        <v>42.501262707632456</v>
      </c>
      <c r="K359" s="5">
        <f t="shared" si="39"/>
        <v>76.033438188485178</v>
      </c>
      <c r="L359" s="1">
        <v>9.8767382000000001</v>
      </c>
      <c r="M359" s="1">
        <v>1.0386637000000001</v>
      </c>
      <c r="N359" s="1">
        <v>63698.029000000002</v>
      </c>
      <c r="O359" s="1">
        <v>40404.866999999998</v>
      </c>
      <c r="P359" s="1">
        <v>8.6136765000000004</v>
      </c>
      <c r="Q359">
        <f t="shared" si="40"/>
        <v>433.96317739803555</v>
      </c>
      <c r="R359">
        <f t="shared" si="41"/>
        <v>7.4783568549387738</v>
      </c>
    </row>
    <row r="360" spans="1:18" x14ac:dyDescent="0.25">
      <c r="A360" s="2">
        <v>40779</v>
      </c>
      <c r="B360" s="3">
        <v>0.42834490740740744</v>
      </c>
      <c r="C360" s="4">
        <f t="shared" si="35"/>
        <v>40779.428344907406</v>
      </c>
      <c r="D360" s="1">
        <v>14.352</v>
      </c>
      <c r="E360" s="1">
        <v>14.385999999999999</v>
      </c>
      <c r="F360" s="1">
        <v>16.283000000000001</v>
      </c>
      <c r="G360" s="1">
        <v>26.765000000000001</v>
      </c>
      <c r="H360" s="1">
        <f t="shared" si="36"/>
        <v>18.63101251549665</v>
      </c>
      <c r="I360" s="1">
        <f t="shared" si="37"/>
        <v>27.750366968239291</v>
      </c>
      <c r="J360" s="5">
        <f t="shared" si="38"/>
        <v>42.33366890378533</v>
      </c>
      <c r="K360" s="5">
        <f t="shared" si="39"/>
        <v>74.75566037819469</v>
      </c>
      <c r="L360" s="1">
        <v>9.8897419000000006</v>
      </c>
      <c r="M360" s="1">
        <v>1.0349229</v>
      </c>
      <c r="N360" s="1">
        <v>63407.498</v>
      </c>
      <c r="O360" s="1">
        <v>41461.258999999998</v>
      </c>
      <c r="P360" s="1">
        <v>8.4872469000000006</v>
      </c>
      <c r="Q360">
        <f t="shared" si="40"/>
        <v>436.35691992128113</v>
      </c>
      <c r="R360">
        <f t="shared" si="41"/>
        <v>8.4276144953435974</v>
      </c>
    </row>
    <row r="361" spans="1:18" x14ac:dyDescent="0.25">
      <c r="A361" s="2">
        <v>40779</v>
      </c>
      <c r="B361" s="3">
        <v>0.42903935185185182</v>
      </c>
      <c r="C361" s="4">
        <f t="shared" si="35"/>
        <v>40779.429039351853</v>
      </c>
      <c r="D361" s="1">
        <v>14.414999999999999</v>
      </c>
      <c r="E361" s="1">
        <v>14.401999999999999</v>
      </c>
      <c r="F361" s="1">
        <v>16.071000000000002</v>
      </c>
      <c r="G361" s="1">
        <v>26.282</v>
      </c>
      <c r="H361" s="1">
        <f t="shared" si="36"/>
        <v>18.642701216449893</v>
      </c>
      <c r="I361" s="1">
        <f t="shared" si="37"/>
        <v>27.256783474559711</v>
      </c>
      <c r="J361" s="5">
        <f t="shared" si="38"/>
        <v>42.314654947599216</v>
      </c>
      <c r="K361" s="5">
        <f t="shared" si="39"/>
        <v>74.35546758498846</v>
      </c>
      <c r="L361" s="1">
        <v>9.8952665</v>
      </c>
      <c r="M361" s="1">
        <v>1.0366298</v>
      </c>
      <c r="N361" s="1">
        <v>63371.904000000002</v>
      </c>
      <c r="O361" s="1">
        <v>42397.64</v>
      </c>
      <c r="P361" s="1">
        <v>8.4335322000000001</v>
      </c>
      <c r="Q361">
        <f t="shared" si="40"/>
        <v>435.82624356351704</v>
      </c>
      <c r="R361">
        <f t="shared" si="41"/>
        <v>8.8395286259771453</v>
      </c>
    </row>
    <row r="362" spans="1:18" x14ac:dyDescent="0.25">
      <c r="A362" s="2">
        <v>40779</v>
      </c>
      <c r="B362" s="3">
        <v>0.42973379629629632</v>
      </c>
      <c r="C362" s="4">
        <f t="shared" si="35"/>
        <v>40779.4297337963</v>
      </c>
      <c r="D362" s="1">
        <v>14.481</v>
      </c>
      <c r="E362" s="1">
        <v>14.412000000000001</v>
      </c>
      <c r="F362" s="1">
        <v>16.036000000000001</v>
      </c>
      <c r="G362" s="1">
        <v>26.189</v>
      </c>
      <c r="H362" s="1">
        <f t="shared" si="36"/>
        <v>18.6064179800494</v>
      </c>
      <c r="I362" s="1">
        <f t="shared" si="37"/>
        <v>26.86865997757883</v>
      </c>
      <c r="J362" s="5">
        <f t="shared" si="38"/>
        <v>42.291098138656821</v>
      </c>
      <c r="K362" s="5">
        <f t="shared" si="39"/>
        <v>73.993896595985987</v>
      </c>
      <c r="L362" s="1">
        <v>9.8711903999999997</v>
      </c>
      <c r="M362" s="1">
        <v>1.0348075999999999</v>
      </c>
      <c r="N362" s="1">
        <v>63482.466999999997</v>
      </c>
      <c r="O362" s="1">
        <v>43151.008000000002</v>
      </c>
      <c r="P362" s="1">
        <v>8.3727005000000005</v>
      </c>
      <c r="Q362">
        <f t="shared" si="40"/>
        <v>435.49692020043148</v>
      </c>
      <c r="R362">
        <f t="shared" si="41"/>
        <v>9.1276386752398437</v>
      </c>
    </row>
    <row r="363" spans="1:18" x14ac:dyDescent="0.25">
      <c r="A363" s="2">
        <v>40779</v>
      </c>
      <c r="B363" s="3">
        <v>0.43042824074074071</v>
      </c>
      <c r="C363" s="4">
        <f t="shared" si="35"/>
        <v>40779.430428240739</v>
      </c>
      <c r="D363" s="1">
        <v>14.317</v>
      </c>
      <c r="E363" s="1">
        <v>14.561</v>
      </c>
      <c r="F363" s="1">
        <v>16.257999999999999</v>
      </c>
      <c r="G363" s="1">
        <v>25.838999999999999</v>
      </c>
      <c r="H363" s="1">
        <f t="shared" si="36"/>
        <v>18.542160811525207</v>
      </c>
      <c r="I363" s="1">
        <f t="shared" si="37"/>
        <v>26.580114329879336</v>
      </c>
      <c r="J363" s="5">
        <f t="shared" si="38"/>
        <v>42.361888991443095</v>
      </c>
      <c r="K363" s="5">
        <f t="shared" si="39"/>
        <v>73.134031955220735</v>
      </c>
      <c r="L363" s="1">
        <v>9.8689324999999997</v>
      </c>
      <c r="M363" s="1">
        <v>1.0344405000000001</v>
      </c>
      <c r="N363" s="1">
        <v>63678.813999999998</v>
      </c>
      <c r="O363" s="1">
        <v>43721.044999999998</v>
      </c>
      <c r="P363" s="1">
        <v>8.2646560999999998</v>
      </c>
      <c r="Q363">
        <f t="shared" si="40"/>
        <v>435.55824815443702</v>
      </c>
      <c r="R363">
        <f t="shared" si="41"/>
        <v>9.8997581278669244</v>
      </c>
    </row>
    <row r="364" spans="1:18" x14ac:dyDescent="0.25">
      <c r="A364" s="2">
        <v>40779</v>
      </c>
      <c r="B364" s="3">
        <v>0.43112268518518521</v>
      </c>
      <c r="C364" s="4">
        <f t="shared" si="35"/>
        <v>40779.431122685186</v>
      </c>
      <c r="D364" s="1">
        <v>14.068</v>
      </c>
      <c r="E364" s="1">
        <v>14.316000000000001</v>
      </c>
      <c r="F364" s="1">
        <v>16.132000000000001</v>
      </c>
      <c r="G364" s="1">
        <v>25.745999999999999</v>
      </c>
      <c r="H364" s="1">
        <f t="shared" si="36"/>
        <v>18.524024371203552</v>
      </c>
      <c r="I364" s="1">
        <f t="shared" si="37"/>
        <v>26.227108403157786</v>
      </c>
      <c r="J364" s="5">
        <f t="shared" si="38"/>
        <v>42.482087937880237</v>
      </c>
      <c r="K364" s="5">
        <f t="shared" si="39"/>
        <v>72.668234678608513</v>
      </c>
      <c r="L364" s="1">
        <v>9.8096742999999993</v>
      </c>
      <c r="M364" s="1">
        <v>1.0296742000000001</v>
      </c>
      <c r="N364" s="1">
        <v>63734.358</v>
      </c>
      <c r="O364" s="1">
        <v>44430.207000000002</v>
      </c>
      <c r="P364" s="1">
        <v>8.1593139000000008</v>
      </c>
      <c r="Q364">
        <f t="shared" si="40"/>
        <v>434.8754247702816</v>
      </c>
      <c r="R364">
        <f t="shared" si="41"/>
        <v>10.315619846418691</v>
      </c>
    </row>
    <row r="365" spans="1:18" x14ac:dyDescent="0.25">
      <c r="A365" s="2">
        <v>40779</v>
      </c>
      <c r="B365" s="3">
        <v>0.43181712962962965</v>
      </c>
      <c r="C365" s="4">
        <f t="shared" si="35"/>
        <v>40779.431817129633</v>
      </c>
      <c r="D365" s="1">
        <v>14.164999999999999</v>
      </c>
      <c r="E365" s="1">
        <v>14.428000000000001</v>
      </c>
      <c r="F365" s="1">
        <v>16.042000000000002</v>
      </c>
      <c r="G365" s="1">
        <v>25.227</v>
      </c>
      <c r="H365" s="1">
        <f t="shared" si="36"/>
        <v>18.575394890739517</v>
      </c>
      <c r="I365" s="1">
        <f t="shared" si="37"/>
        <v>26.026507606750897</v>
      </c>
      <c r="J365" s="5">
        <f t="shared" si="38"/>
        <v>42.429384712298933</v>
      </c>
      <c r="K365" s="5">
        <f t="shared" si="39"/>
        <v>71.820282627692578</v>
      </c>
      <c r="L365" s="1">
        <v>9.8153904999999995</v>
      </c>
      <c r="M365" s="1">
        <v>1.0289444999999999</v>
      </c>
      <c r="N365" s="1">
        <v>63577.175999999999</v>
      </c>
      <c r="O365" s="1">
        <v>44839.071000000004</v>
      </c>
      <c r="P365" s="1">
        <v>8.0403781999999993</v>
      </c>
      <c r="Q365">
        <f t="shared" si="40"/>
        <v>435.50332014992063</v>
      </c>
      <c r="R365">
        <f t="shared" si="41"/>
        <v>11.25887676527455</v>
      </c>
    </row>
    <row r="366" spans="1:18" x14ac:dyDescent="0.25">
      <c r="A366" s="2">
        <v>40779</v>
      </c>
      <c r="B366" s="3">
        <v>0.43251157407407409</v>
      </c>
      <c r="C366" s="4">
        <f t="shared" si="35"/>
        <v>40779.432511574072</v>
      </c>
      <c r="D366" s="1">
        <v>14.162000000000001</v>
      </c>
      <c r="E366" s="1">
        <v>14.417999999999999</v>
      </c>
      <c r="F366" s="1">
        <v>16.204000000000001</v>
      </c>
      <c r="G366" s="1">
        <v>25.443999999999999</v>
      </c>
      <c r="H366" s="1">
        <f t="shared" si="36"/>
        <v>18.579828483589324</v>
      </c>
      <c r="I366" s="1">
        <f t="shared" si="37"/>
        <v>25.83991229969439</v>
      </c>
      <c r="J366" s="5">
        <f t="shared" si="38"/>
        <v>42.468405054189056</v>
      </c>
      <c r="K366" s="5">
        <f t="shared" si="39"/>
        <v>72.073065861033569</v>
      </c>
      <c r="L366" s="1">
        <v>9.7275109000000004</v>
      </c>
      <c r="M366" s="1">
        <v>1.0246302</v>
      </c>
      <c r="N366" s="1">
        <v>63563.631000000001</v>
      </c>
      <c r="O366" s="1">
        <v>45223.264999999999</v>
      </c>
      <c r="P366" s="1">
        <v>8.0088398000000005</v>
      </c>
      <c r="Q366">
        <f t="shared" si="40"/>
        <v>433.17766321937415</v>
      </c>
      <c r="R366">
        <f t="shared" si="41"/>
        <v>10.94443493550714</v>
      </c>
    </row>
    <row r="367" spans="1:18" x14ac:dyDescent="0.25">
      <c r="A367" s="2">
        <v>40779</v>
      </c>
      <c r="B367" s="3">
        <v>0.43320601851851853</v>
      </c>
      <c r="C367" s="4">
        <f t="shared" si="35"/>
        <v>40779.433206018519</v>
      </c>
      <c r="D367" s="1">
        <v>14.638999999999999</v>
      </c>
      <c r="E367" s="1">
        <v>14.518000000000001</v>
      </c>
      <c r="F367" s="1">
        <v>16.277000000000001</v>
      </c>
      <c r="G367" s="1">
        <v>24.803000000000001</v>
      </c>
      <c r="H367" s="1">
        <f t="shared" si="36"/>
        <v>18.740227803520952</v>
      </c>
      <c r="I367" s="1">
        <f t="shared" si="37"/>
        <v>25.714221230963801</v>
      </c>
      <c r="J367" s="5">
        <f t="shared" si="38"/>
        <v>42.210834364151587</v>
      </c>
      <c r="K367" s="5">
        <f t="shared" si="39"/>
        <v>71.870331076501444</v>
      </c>
      <c r="L367" s="1">
        <v>9.8231813999999993</v>
      </c>
      <c r="M367" s="1">
        <v>1.0283100999999999</v>
      </c>
      <c r="N367" s="1">
        <v>63075.807999999997</v>
      </c>
      <c r="O367" s="1">
        <v>45484.186000000002</v>
      </c>
      <c r="P367" s="1">
        <v>8.0316206000000001</v>
      </c>
      <c r="Q367">
        <f t="shared" si="40"/>
        <v>436.18985780651184</v>
      </c>
      <c r="R367">
        <f t="shared" si="41"/>
        <v>11.3762346792128</v>
      </c>
    </row>
    <row r="368" spans="1:18" x14ac:dyDescent="0.25">
      <c r="A368" s="2">
        <v>40779</v>
      </c>
      <c r="B368" s="3">
        <v>0.43390046296296297</v>
      </c>
      <c r="C368" s="4">
        <f t="shared" si="35"/>
        <v>40779.433900462966</v>
      </c>
      <c r="D368" s="1">
        <v>14.23</v>
      </c>
      <c r="E368" s="1">
        <v>14.532</v>
      </c>
      <c r="F368" s="1">
        <v>16.495000000000001</v>
      </c>
      <c r="G368" s="1">
        <v>24.667000000000002</v>
      </c>
      <c r="H368" s="1">
        <f t="shared" si="36"/>
        <v>18.747233915939034</v>
      </c>
      <c r="I368" s="1">
        <f t="shared" si="37"/>
        <v>25.58995488959556</v>
      </c>
      <c r="J368" s="5">
        <f t="shared" si="38"/>
        <v>42.384255205997441</v>
      </c>
      <c r="K368" s="5">
        <f t="shared" si="39"/>
        <v>71.438564559920536</v>
      </c>
      <c r="L368" s="1">
        <v>9.8440518000000008</v>
      </c>
      <c r="M368" s="1">
        <v>1.0297674000000001</v>
      </c>
      <c r="N368" s="1">
        <v>63054.597999999998</v>
      </c>
      <c r="O368" s="1">
        <v>45743.847000000002</v>
      </c>
      <c r="P368" s="1">
        <v>7.9882305000000002</v>
      </c>
      <c r="Q368">
        <f t="shared" si="40"/>
        <v>436.53402156642363</v>
      </c>
      <c r="R368">
        <f t="shared" si="41"/>
        <v>11.848291846360723</v>
      </c>
    </row>
    <row r="369" spans="1:18" x14ac:dyDescent="0.25">
      <c r="A369" s="2">
        <v>40779</v>
      </c>
      <c r="B369" s="3">
        <v>0.43459490740740742</v>
      </c>
      <c r="C369" s="4">
        <f t="shared" si="35"/>
        <v>40779.434594907405</v>
      </c>
      <c r="D369" s="1">
        <v>14.199</v>
      </c>
      <c r="E369" s="1">
        <v>14.276999999999999</v>
      </c>
      <c r="F369" s="1">
        <v>16.079000000000001</v>
      </c>
      <c r="G369" s="1">
        <v>24.477</v>
      </c>
      <c r="H369" s="1">
        <f t="shared" si="36"/>
        <v>18.57199342514923</v>
      </c>
      <c r="I369" s="1">
        <f t="shared" si="37"/>
        <v>25.422555527611962</v>
      </c>
      <c r="J369" s="5">
        <f t="shared" si="38"/>
        <v>42.405944381066575</v>
      </c>
      <c r="K369" s="5">
        <f t="shared" si="39"/>
        <v>70.990734418532497</v>
      </c>
      <c r="L369" s="1">
        <v>9.8326720000000005</v>
      </c>
      <c r="M369" s="1">
        <v>1.0296377999999999</v>
      </c>
      <c r="N369" s="1">
        <v>63587.57</v>
      </c>
      <c r="O369" s="1">
        <v>46096.326999999997</v>
      </c>
      <c r="P369" s="1">
        <v>7.9116949999999999</v>
      </c>
      <c r="Q369">
        <f t="shared" si="40"/>
        <v>436.03172319431167</v>
      </c>
      <c r="R369">
        <f t="shared" si="41"/>
        <v>12.382912511162274</v>
      </c>
    </row>
    <row r="370" spans="1:18" x14ac:dyDescent="0.25">
      <c r="A370" s="2">
        <v>40779</v>
      </c>
      <c r="B370" s="3">
        <v>0.43528935185185186</v>
      </c>
      <c r="C370" s="4">
        <f t="shared" si="35"/>
        <v>40779.435289351852</v>
      </c>
      <c r="D370" s="1">
        <v>14.298999999999999</v>
      </c>
      <c r="E370" s="1">
        <v>14.271000000000001</v>
      </c>
      <c r="F370" s="1">
        <v>15.96</v>
      </c>
      <c r="G370" s="1">
        <v>25.015000000000001</v>
      </c>
      <c r="H370" s="1">
        <f t="shared" si="36"/>
        <v>18.615439129319043</v>
      </c>
      <c r="I370" s="1">
        <f t="shared" si="37"/>
        <v>25.333249283686598</v>
      </c>
      <c r="J370" s="5">
        <f t="shared" si="38"/>
        <v>42.263334883574721</v>
      </c>
      <c r="K370" s="5">
        <f t="shared" si="39"/>
        <v>69.934752746110519</v>
      </c>
      <c r="L370" s="1">
        <v>9.8604865999999998</v>
      </c>
      <c r="M370" s="1">
        <v>1.0196324999999999</v>
      </c>
      <c r="N370" s="1">
        <v>63454.957000000002</v>
      </c>
      <c r="O370" s="1">
        <v>46285.644999999997</v>
      </c>
      <c r="P370" s="1">
        <v>7.8224568999999997</v>
      </c>
      <c r="Q370">
        <f t="shared" si="40"/>
        <v>442.20202778942411</v>
      </c>
      <c r="R370">
        <f t="shared" si="41"/>
        <v>13.287323411139539</v>
      </c>
    </row>
    <row r="371" spans="1:18" x14ac:dyDescent="0.25">
      <c r="A371" s="2">
        <v>40779</v>
      </c>
      <c r="B371" s="3">
        <v>0.4359837962962963</v>
      </c>
      <c r="C371" s="4">
        <f t="shared" si="35"/>
        <v>40779.435983796298</v>
      </c>
      <c r="D371" s="1">
        <v>14.349</v>
      </c>
      <c r="E371" s="1">
        <v>14.388</v>
      </c>
      <c r="F371" s="1">
        <v>16.213000000000001</v>
      </c>
      <c r="G371" s="1">
        <v>25.170999999999999</v>
      </c>
      <c r="H371" s="1">
        <f t="shared" si="36"/>
        <v>18.699389990525162</v>
      </c>
      <c r="I371" s="1">
        <f t="shared" si="37"/>
        <v>25.256121733509701</v>
      </c>
      <c r="J371" s="5">
        <f t="shared" si="38"/>
        <v>42.305456639295841</v>
      </c>
      <c r="K371" s="5">
        <f t="shared" si="39"/>
        <v>70.806671956571861</v>
      </c>
      <c r="L371" s="1">
        <v>9.8524030000000007</v>
      </c>
      <c r="M371" s="1">
        <v>1.0271475000000001</v>
      </c>
      <c r="N371" s="1">
        <v>63199.601000000002</v>
      </c>
      <c r="O371" s="1">
        <v>46449.862999999998</v>
      </c>
      <c r="P371" s="1">
        <v>7.9408892</v>
      </c>
      <c r="Q371">
        <f t="shared" si="40"/>
        <v>438.19220754565436</v>
      </c>
      <c r="R371">
        <f t="shared" si="41"/>
        <v>12.276610508556153</v>
      </c>
    </row>
    <row r="372" spans="1:18" x14ac:dyDescent="0.25">
      <c r="A372" s="2">
        <v>40779</v>
      </c>
      <c r="B372" s="3">
        <v>0.43667824074074074</v>
      </c>
      <c r="C372" s="4">
        <f t="shared" si="35"/>
        <v>40779.436678240738</v>
      </c>
      <c r="D372" s="1">
        <v>14.375</v>
      </c>
      <c r="E372" s="1">
        <v>14.275</v>
      </c>
      <c r="F372" s="1">
        <v>16.077000000000002</v>
      </c>
      <c r="G372" s="1">
        <v>24.864000000000001</v>
      </c>
      <c r="H372" s="1">
        <f t="shared" si="36"/>
        <v>18.67097173928812</v>
      </c>
      <c r="I372" s="1">
        <f t="shared" si="37"/>
        <v>25.200296597297665</v>
      </c>
      <c r="J372" s="5">
        <f t="shared" si="38"/>
        <v>42.3016509930575</v>
      </c>
      <c r="K372" s="5">
        <f t="shared" si="39"/>
        <v>70.405081719548747</v>
      </c>
      <c r="L372" s="1">
        <v>9.8503177999999991</v>
      </c>
      <c r="M372" s="1">
        <v>1.0279216</v>
      </c>
      <c r="N372" s="1">
        <v>63285.91</v>
      </c>
      <c r="O372" s="1">
        <v>46569.141000000003</v>
      </c>
      <c r="P372" s="1">
        <v>7.8696887000000002</v>
      </c>
      <c r="Q372">
        <f t="shared" si="40"/>
        <v>437.72035357560344</v>
      </c>
      <c r="R372">
        <f t="shared" si="41"/>
        <v>12.835588286992845</v>
      </c>
    </row>
    <row r="373" spans="1:18" x14ac:dyDescent="0.25">
      <c r="A373" s="2">
        <v>40779</v>
      </c>
      <c r="B373" s="3">
        <v>0.43737268518518518</v>
      </c>
      <c r="C373" s="4">
        <f t="shared" si="35"/>
        <v>40779.437372685185</v>
      </c>
      <c r="D373" s="1">
        <v>14.302</v>
      </c>
      <c r="E373" s="1">
        <v>14.398999999999999</v>
      </c>
      <c r="F373" s="1">
        <v>16.103000000000002</v>
      </c>
      <c r="G373" s="1">
        <v>25.074999999999999</v>
      </c>
      <c r="H373" s="1">
        <f t="shared" si="36"/>
        <v>18.793848952478811</v>
      </c>
      <c r="I373" s="1">
        <f t="shared" si="37"/>
        <v>25.112859654116335</v>
      </c>
      <c r="J373" s="5">
        <f t="shared" si="38"/>
        <v>42.317937678895774</v>
      </c>
      <c r="K373" s="5">
        <f t="shared" si="39"/>
        <v>70.175959672993713</v>
      </c>
      <c r="L373" s="1">
        <v>9.8298813000000003</v>
      </c>
      <c r="M373" s="1">
        <v>1.0237423999999999</v>
      </c>
      <c r="N373" s="1">
        <v>62913.684999999998</v>
      </c>
      <c r="O373" s="1">
        <v>46756.667999999998</v>
      </c>
      <c r="P373" s="1">
        <v>7.8343106000000002</v>
      </c>
      <c r="Q373">
        <f t="shared" si="40"/>
        <v>438.69735579966209</v>
      </c>
      <c r="R373">
        <f t="shared" si="41"/>
        <v>12.990818324205833</v>
      </c>
    </row>
    <row r="374" spans="1:18" x14ac:dyDescent="0.25">
      <c r="A374" s="2">
        <v>40779</v>
      </c>
      <c r="B374" s="3">
        <v>0.43806712962962963</v>
      </c>
      <c r="C374" s="4">
        <f t="shared" si="35"/>
        <v>40779.438067129631</v>
      </c>
      <c r="D374" s="1">
        <v>14.105</v>
      </c>
      <c r="E374" s="1">
        <v>14.295</v>
      </c>
      <c r="F374" s="1">
        <v>16.091000000000001</v>
      </c>
      <c r="G374" s="1">
        <v>24.63</v>
      </c>
      <c r="H374" s="1">
        <f t="shared" si="36"/>
        <v>18.589971378381506</v>
      </c>
      <c r="I374" s="1">
        <f t="shared" si="37"/>
        <v>25.08142992612585</v>
      </c>
      <c r="J374" s="5">
        <f t="shared" si="38"/>
        <v>42.430479828199999</v>
      </c>
      <c r="K374" s="5">
        <f t="shared" si="39"/>
        <v>70.191677512159657</v>
      </c>
      <c r="L374" s="1">
        <v>9.8328214999999997</v>
      </c>
      <c r="M374" s="1">
        <v>1.0274698</v>
      </c>
      <c r="N374" s="1">
        <v>63532.656000000003</v>
      </c>
      <c r="O374" s="1">
        <v>46824.286999999997</v>
      </c>
      <c r="P374" s="1">
        <v>7.8138867000000003</v>
      </c>
      <c r="Q374">
        <f t="shared" si="40"/>
        <v>437.0667991409577</v>
      </c>
      <c r="R374">
        <f t="shared" si="41"/>
        <v>13.177267441054653</v>
      </c>
    </row>
    <row r="375" spans="1:18" x14ac:dyDescent="0.25">
      <c r="A375" s="2">
        <v>40779</v>
      </c>
      <c r="B375" s="3">
        <v>0.43876157407407407</v>
      </c>
      <c r="C375" s="4">
        <f t="shared" si="35"/>
        <v>40779.438761574071</v>
      </c>
      <c r="D375" s="1">
        <v>14.551</v>
      </c>
      <c r="E375" s="1">
        <v>14.483000000000001</v>
      </c>
      <c r="F375" s="1">
        <v>16.111000000000001</v>
      </c>
      <c r="G375" s="1">
        <v>24.173999999999999</v>
      </c>
      <c r="H375" s="1">
        <f t="shared" si="36"/>
        <v>18.812186473591737</v>
      </c>
      <c r="I375" s="1">
        <f t="shared" si="37"/>
        <v>25.038858214636093</v>
      </c>
      <c r="J375" s="5">
        <f t="shared" si="38"/>
        <v>42.201718890568401</v>
      </c>
      <c r="K375" s="5">
        <f t="shared" si="39"/>
        <v>70.244790202447732</v>
      </c>
      <c r="L375" s="1">
        <v>9.8069109000000001</v>
      </c>
      <c r="M375" s="1">
        <v>1.0204063999999999</v>
      </c>
      <c r="N375" s="1">
        <v>62858.351000000002</v>
      </c>
      <c r="O375" s="1">
        <v>46916.055999999997</v>
      </c>
      <c r="P375" s="1">
        <v>7.7748037999999999</v>
      </c>
      <c r="Q375">
        <f t="shared" si="40"/>
        <v>439.15025376163851</v>
      </c>
      <c r="R375">
        <f t="shared" si="41"/>
        <v>13.329913495694896</v>
      </c>
    </row>
    <row r="376" spans="1:18" x14ac:dyDescent="0.25">
      <c r="A376" s="2">
        <v>40779</v>
      </c>
      <c r="B376" s="3">
        <v>0.43945601851851851</v>
      </c>
      <c r="C376" s="4">
        <f t="shared" si="35"/>
        <v>40779.439456018517</v>
      </c>
      <c r="D376" s="1">
        <v>14.141999999999999</v>
      </c>
      <c r="E376" s="1">
        <v>14.352</v>
      </c>
      <c r="F376" s="1">
        <v>16.219000000000001</v>
      </c>
      <c r="G376" s="1">
        <v>24.353999999999999</v>
      </c>
      <c r="H376" s="1">
        <f t="shared" si="36"/>
        <v>18.726778396978204</v>
      </c>
      <c r="I376" s="1">
        <f t="shared" si="37"/>
        <v>25.01216587833926</v>
      </c>
      <c r="J376" s="5">
        <f t="shared" si="38"/>
        <v>42.377681062020329</v>
      </c>
      <c r="K376" s="5">
        <f t="shared" si="39"/>
        <v>69.985384751809391</v>
      </c>
      <c r="L376" s="1">
        <v>9.8293715000000006</v>
      </c>
      <c r="M376" s="1">
        <v>1.0223361</v>
      </c>
      <c r="N376" s="1">
        <v>63116.546999999999</v>
      </c>
      <c r="O376" s="1">
        <v>46973.7</v>
      </c>
      <c r="P376" s="1">
        <v>7.7670782000000003</v>
      </c>
      <c r="Q376">
        <f t="shared" si="40"/>
        <v>439.34553949527952</v>
      </c>
      <c r="R376">
        <f t="shared" si="41"/>
        <v>13.541380116399495</v>
      </c>
    </row>
    <row r="377" spans="1:18" x14ac:dyDescent="0.25">
      <c r="A377" s="2">
        <v>40779</v>
      </c>
      <c r="B377" s="3">
        <v>0.44015046296296295</v>
      </c>
      <c r="C377" s="4">
        <f t="shared" si="35"/>
        <v>40779.440150462964</v>
      </c>
      <c r="D377" s="1">
        <v>14.358000000000001</v>
      </c>
      <c r="E377" s="1">
        <v>14.252000000000001</v>
      </c>
      <c r="F377" s="1">
        <v>16.135000000000002</v>
      </c>
      <c r="G377" s="1">
        <v>24.491</v>
      </c>
      <c r="H377" s="1">
        <f t="shared" si="36"/>
        <v>18.738008606717926</v>
      </c>
      <c r="I377" s="1">
        <f t="shared" si="37"/>
        <v>24.938845797425017</v>
      </c>
      <c r="J377" s="5">
        <f t="shared" si="38"/>
        <v>42.28541056708044</v>
      </c>
      <c r="K377" s="5">
        <f t="shared" si="39"/>
        <v>70.046805954005734</v>
      </c>
      <c r="L377" s="1">
        <v>9.8064686000000005</v>
      </c>
      <c r="M377" s="1">
        <v>1.0202629999999999</v>
      </c>
      <c r="N377" s="1">
        <v>63082.527999999998</v>
      </c>
      <c r="O377" s="1">
        <v>47132.457999999999</v>
      </c>
      <c r="P377" s="1">
        <v>7.7652858</v>
      </c>
      <c r="Q377">
        <f t="shared" si="40"/>
        <v>439.19703605834974</v>
      </c>
      <c r="R377">
        <f t="shared" si="41"/>
        <v>13.405858519721193</v>
      </c>
    </row>
    <row r="378" spans="1:18" x14ac:dyDescent="0.25">
      <c r="A378" s="2">
        <v>40779</v>
      </c>
      <c r="B378" s="3">
        <v>0.44084490740740739</v>
      </c>
      <c r="C378" s="4">
        <f t="shared" si="35"/>
        <v>40779.440844907411</v>
      </c>
      <c r="D378" s="1">
        <v>13.997999999999999</v>
      </c>
      <c r="E378" s="1">
        <v>14.234</v>
      </c>
      <c r="F378" s="1">
        <v>16.135000000000002</v>
      </c>
      <c r="G378" s="1">
        <v>24.478000000000002</v>
      </c>
      <c r="H378" s="1">
        <f t="shared" si="36"/>
        <v>18.589421110362139</v>
      </c>
      <c r="I378" s="1">
        <f t="shared" si="37"/>
        <v>25.011437093705467</v>
      </c>
      <c r="J378" s="5">
        <f t="shared" si="38"/>
        <v>42.467639232253923</v>
      </c>
      <c r="K378" s="5">
        <f t="shared" si="39"/>
        <v>69.501959439060442</v>
      </c>
      <c r="L378" s="1">
        <v>9.8419434999999993</v>
      </c>
      <c r="M378" s="1">
        <v>1.0271412</v>
      </c>
      <c r="N378" s="1">
        <v>63534.336000000003</v>
      </c>
      <c r="O378" s="1">
        <v>46975.275000000001</v>
      </c>
      <c r="P378" s="1">
        <v>7.7161078999999999</v>
      </c>
      <c r="Q378">
        <f t="shared" si="40"/>
        <v>437.6758690041836</v>
      </c>
      <c r="R378">
        <f t="shared" si="41"/>
        <v>14.050816422616379</v>
      </c>
    </row>
    <row r="379" spans="1:18" x14ac:dyDescent="0.25">
      <c r="A379" s="2">
        <v>40779</v>
      </c>
      <c r="B379" s="3">
        <v>0.44153935185185184</v>
      </c>
      <c r="C379" s="4">
        <f t="shared" si="35"/>
        <v>40779.44153935185</v>
      </c>
      <c r="D379" s="1">
        <v>14.007999999999999</v>
      </c>
      <c r="E379" s="1">
        <v>14.148</v>
      </c>
      <c r="F379" s="1">
        <v>16.138000000000002</v>
      </c>
      <c r="G379" s="1">
        <v>24.783000000000001</v>
      </c>
      <c r="H379" s="1">
        <f t="shared" si="36"/>
        <v>18.620019949877531</v>
      </c>
      <c r="I379" s="1">
        <f t="shared" si="37"/>
        <v>24.967228905604884</v>
      </c>
      <c r="J379" s="5">
        <f t="shared" si="38"/>
        <v>42.454102272067303</v>
      </c>
      <c r="K379" s="5">
        <f t="shared" si="39"/>
        <v>69.374647081214732</v>
      </c>
      <c r="L379" s="1">
        <v>9.8400499999999997</v>
      </c>
      <c r="M379" s="1">
        <v>1.0257480000000001</v>
      </c>
      <c r="N379" s="1">
        <v>63440.993000000002</v>
      </c>
      <c r="O379" s="1">
        <v>47070.928</v>
      </c>
      <c r="P379" s="1">
        <v>7.7144461</v>
      </c>
      <c r="Q379">
        <f t="shared" si="40"/>
        <v>438.24545794873586</v>
      </c>
      <c r="R379">
        <f t="shared" si="41"/>
        <v>14.052311403147911</v>
      </c>
    </row>
    <row r="380" spans="1:18" x14ac:dyDescent="0.25">
      <c r="A380" s="2">
        <v>40779</v>
      </c>
      <c r="B380" s="3">
        <v>0.44223379629629633</v>
      </c>
      <c r="C380" s="4">
        <f t="shared" si="35"/>
        <v>40779.442233796297</v>
      </c>
      <c r="D380" s="1">
        <v>14.138</v>
      </c>
      <c r="E380" s="1">
        <v>14.2</v>
      </c>
      <c r="F380" s="1">
        <v>16.196000000000002</v>
      </c>
      <c r="G380" s="1">
        <v>24.146999999999998</v>
      </c>
      <c r="H380" s="1">
        <f t="shared" si="36"/>
        <v>18.619675462556302</v>
      </c>
      <c r="I380" s="1">
        <f t="shared" si="37"/>
        <v>24.981193405477882</v>
      </c>
      <c r="J380" s="5">
        <f t="shared" si="38"/>
        <v>42.387096625675063</v>
      </c>
      <c r="K380" s="5">
        <f t="shared" si="39"/>
        <v>69.695906924201722</v>
      </c>
      <c r="L380" s="1">
        <v>9.8347634999999993</v>
      </c>
      <c r="M380" s="1">
        <v>1.0238961</v>
      </c>
      <c r="N380" s="1">
        <v>63442.042999999998</v>
      </c>
      <c r="O380" s="1">
        <v>47040.688999999998</v>
      </c>
      <c r="P380" s="1">
        <v>7.7185911000000003</v>
      </c>
      <c r="Q380">
        <f t="shared" si="40"/>
        <v>438.86702703526265</v>
      </c>
      <c r="R380">
        <f t="shared" si="41"/>
        <v>13.982447185212337</v>
      </c>
    </row>
    <row r="381" spans="1:18" x14ac:dyDescent="0.25">
      <c r="A381" s="2">
        <v>40779</v>
      </c>
      <c r="B381" s="3">
        <v>0.44292824074074072</v>
      </c>
      <c r="C381" s="4">
        <f t="shared" si="35"/>
        <v>40779.442928240744</v>
      </c>
      <c r="D381" s="1">
        <v>14.237</v>
      </c>
      <c r="E381" s="1">
        <v>14.257999999999999</v>
      </c>
      <c r="F381" s="1">
        <v>16.12</v>
      </c>
      <c r="G381" s="1">
        <v>23.934000000000001</v>
      </c>
      <c r="H381" s="1">
        <f t="shared" si="36"/>
        <v>18.690845928773115</v>
      </c>
      <c r="I381" s="1">
        <f t="shared" si="37"/>
        <v>24.894128936337381</v>
      </c>
      <c r="J381" s="5">
        <f t="shared" si="38"/>
        <v>42.324379137747577</v>
      </c>
      <c r="K381" s="5">
        <f t="shared" si="39"/>
        <v>70.019750967965919</v>
      </c>
      <c r="L381" s="1">
        <v>9.8277371000000002</v>
      </c>
      <c r="M381" s="1">
        <v>1.0206484</v>
      </c>
      <c r="N381" s="1">
        <v>63225.536</v>
      </c>
      <c r="O381" s="1">
        <v>47229.584000000003</v>
      </c>
      <c r="P381" s="1">
        <v>7.7463151999999997</v>
      </c>
      <c r="Q381">
        <f t="shared" si="40"/>
        <v>440.07468556262864</v>
      </c>
      <c r="R381">
        <f t="shared" si="41"/>
        <v>13.703614448841435</v>
      </c>
    </row>
    <row r="382" spans="1:18" x14ac:dyDescent="0.25">
      <c r="A382" s="2">
        <v>40779</v>
      </c>
      <c r="B382" s="3">
        <v>0.44362268518518522</v>
      </c>
      <c r="C382" s="4">
        <f t="shared" si="35"/>
        <v>40779.443622685183</v>
      </c>
      <c r="D382" s="1">
        <v>14.555</v>
      </c>
      <c r="E382" s="1">
        <v>14.481</v>
      </c>
      <c r="F382" s="1">
        <v>16.228000000000002</v>
      </c>
      <c r="G382" s="1">
        <v>24.722999999999999</v>
      </c>
      <c r="H382" s="1">
        <f t="shared" si="36"/>
        <v>18.720334360043523</v>
      </c>
      <c r="I382" s="1">
        <f t="shared" si="37"/>
        <v>25.041339781011402</v>
      </c>
      <c r="J382" s="5">
        <f t="shared" si="38"/>
        <v>42.189295369584997</v>
      </c>
      <c r="K382" s="5">
        <f t="shared" si="39"/>
        <v>69.841890425094192</v>
      </c>
      <c r="L382" s="1">
        <v>9.8140573</v>
      </c>
      <c r="M382" s="1">
        <v>1.0197615</v>
      </c>
      <c r="N382" s="1">
        <v>63136.076999999997</v>
      </c>
      <c r="O382" s="1">
        <v>46910.701000000001</v>
      </c>
      <c r="P382" s="1">
        <v>7.7562375000000001</v>
      </c>
      <c r="Q382">
        <f t="shared" si="40"/>
        <v>439.81762971047641</v>
      </c>
      <c r="R382">
        <f t="shared" si="41"/>
        <v>13.530891724241286</v>
      </c>
    </row>
    <row r="383" spans="1:18" x14ac:dyDescent="0.25">
      <c r="A383" s="2">
        <v>40779</v>
      </c>
      <c r="B383" s="3">
        <v>0.4443171296296296</v>
      </c>
      <c r="C383" s="4">
        <f t="shared" si="35"/>
        <v>40779.44431712963</v>
      </c>
      <c r="D383" s="1">
        <v>14.334</v>
      </c>
      <c r="E383" s="1">
        <v>14.178000000000001</v>
      </c>
      <c r="F383" s="1">
        <v>16.122</v>
      </c>
      <c r="G383" s="1">
        <v>23.988</v>
      </c>
      <c r="H383" s="1">
        <f t="shared" si="36"/>
        <v>18.711088029654491</v>
      </c>
      <c r="I383" s="1">
        <f t="shared" si="37"/>
        <v>24.925734634355081</v>
      </c>
      <c r="J383" s="5">
        <f t="shared" si="38"/>
        <v>42.280859892954446</v>
      </c>
      <c r="K383" s="5">
        <f t="shared" si="39"/>
        <v>69.724860328179972</v>
      </c>
      <c r="L383" s="1">
        <v>9.8360166000000007</v>
      </c>
      <c r="M383" s="1">
        <v>1.0213745000000001</v>
      </c>
      <c r="N383" s="1">
        <v>63164.112000000001</v>
      </c>
      <c r="O383" s="1">
        <v>47160.911999999997</v>
      </c>
      <c r="P383" s="1">
        <v>7.7143154999999997</v>
      </c>
      <c r="Q383">
        <f t="shared" si="40"/>
        <v>440.13899612727749</v>
      </c>
      <c r="R383">
        <f t="shared" si="41"/>
        <v>14.026747557835819</v>
      </c>
    </row>
    <row r="384" spans="1:18" x14ac:dyDescent="0.25">
      <c r="A384" s="2">
        <v>40779</v>
      </c>
      <c r="B384" s="3">
        <v>0.4450115740740741</v>
      </c>
      <c r="C384" s="4">
        <f t="shared" si="35"/>
        <v>40779.445011574076</v>
      </c>
      <c r="D384" s="1">
        <v>14.167</v>
      </c>
      <c r="E384" s="1">
        <v>14.331</v>
      </c>
      <c r="F384" s="1">
        <v>16.393000000000001</v>
      </c>
      <c r="G384" s="1">
        <v>24.231999999999999</v>
      </c>
      <c r="H384" s="1">
        <f t="shared" si="36"/>
        <v>18.738806099470423</v>
      </c>
      <c r="I384" s="1">
        <f t="shared" si="37"/>
        <v>24.891038942666057</v>
      </c>
      <c r="J384" s="5">
        <f t="shared" si="38"/>
        <v>42.349789507584184</v>
      </c>
      <c r="K384" s="5">
        <f t="shared" si="39"/>
        <v>69.520197065165931</v>
      </c>
      <c r="L384" s="1">
        <v>9.8418530000000004</v>
      </c>
      <c r="M384" s="1">
        <v>1.0214273</v>
      </c>
      <c r="N384" s="1">
        <v>63080.112999999998</v>
      </c>
      <c r="O384" s="1">
        <v>47236.303999999996</v>
      </c>
      <c r="P384" s="1">
        <v>7.7040708999999996</v>
      </c>
      <c r="Q384">
        <f t="shared" si="40"/>
        <v>440.40502021044472</v>
      </c>
      <c r="R384">
        <f t="shared" si="41"/>
        <v>14.151854067178959</v>
      </c>
    </row>
    <row r="385" spans="1:18" x14ac:dyDescent="0.25">
      <c r="A385" s="2">
        <v>40779</v>
      </c>
      <c r="B385" s="3">
        <v>0.44570601851851849</v>
      </c>
      <c r="C385" s="4">
        <f t="shared" si="35"/>
        <v>40779.445706018516</v>
      </c>
      <c r="D385" s="1">
        <v>14.013999999999999</v>
      </c>
      <c r="E385" s="1">
        <v>14.28</v>
      </c>
      <c r="F385" s="1">
        <v>16.398</v>
      </c>
      <c r="G385" s="1">
        <v>24.393999999999998</v>
      </c>
      <c r="H385" s="1">
        <f t="shared" si="36"/>
        <v>18.742412589266735</v>
      </c>
      <c r="I385" s="1">
        <f t="shared" si="37"/>
        <v>24.924041912117673</v>
      </c>
      <c r="J385" s="5">
        <f t="shared" si="38"/>
        <v>42.416642943824108</v>
      </c>
      <c r="K385" s="5">
        <f t="shared" si="39"/>
        <v>69.007792090477324</v>
      </c>
      <c r="L385" s="1">
        <v>9.8459684999999997</v>
      </c>
      <c r="M385" s="1">
        <v>1.0218194</v>
      </c>
      <c r="N385" s="1">
        <v>63069.192999999999</v>
      </c>
      <c r="O385" s="1">
        <v>47164.587</v>
      </c>
      <c r="P385" s="1">
        <v>7.6424579000000001</v>
      </c>
      <c r="Q385">
        <f t="shared" si="40"/>
        <v>440.42186329599923</v>
      </c>
      <c r="R385">
        <f t="shared" si="41"/>
        <v>14.704567832817233</v>
      </c>
    </row>
    <row r="386" spans="1:18" x14ac:dyDescent="0.25">
      <c r="A386" s="2">
        <v>40779</v>
      </c>
      <c r="B386" s="3">
        <v>0.44640046296296299</v>
      </c>
      <c r="C386" s="4">
        <f t="shared" si="35"/>
        <v>40779.446400462963</v>
      </c>
      <c r="D386" s="1">
        <v>14.186999999999999</v>
      </c>
      <c r="E386" s="1">
        <v>14.08</v>
      </c>
      <c r="F386" s="1">
        <v>15.992000000000001</v>
      </c>
      <c r="G386" s="1">
        <v>24.599</v>
      </c>
      <c r="H386" s="1">
        <f t="shared" si="36"/>
        <v>18.67301004003042</v>
      </c>
      <c r="I386" s="1">
        <f t="shared" si="37"/>
        <v>24.968537222376767</v>
      </c>
      <c r="J386" s="5">
        <f t="shared" si="38"/>
        <v>42.340899380749462</v>
      </c>
      <c r="K386" s="5">
        <f t="shared" si="39"/>
        <v>68.779488341509037</v>
      </c>
      <c r="L386" s="1">
        <v>9.8594460999999995</v>
      </c>
      <c r="M386" s="1">
        <v>1.0232372999999999</v>
      </c>
      <c r="N386" s="1">
        <v>63279.714999999997</v>
      </c>
      <c r="O386" s="1">
        <v>47068.093999999997</v>
      </c>
      <c r="P386" s="1">
        <v>7.6316214000000002</v>
      </c>
      <c r="Q386">
        <f t="shared" si="40"/>
        <v>440.41264797520574</v>
      </c>
      <c r="R386">
        <f t="shared" si="41"/>
        <v>14.887931901338803</v>
      </c>
    </row>
    <row r="387" spans="1:18" x14ac:dyDescent="0.25">
      <c r="A387" s="2">
        <v>40779</v>
      </c>
      <c r="B387" s="3">
        <v>0.44709490740740737</v>
      </c>
      <c r="C387" s="4">
        <f t="shared" ref="C387:C450" si="42">A387+B387</f>
        <v>40779.447094907409</v>
      </c>
      <c r="D387" s="1">
        <v>14.169</v>
      </c>
      <c r="E387" s="1">
        <v>14.250999999999999</v>
      </c>
      <c r="F387" s="1">
        <v>16.286000000000001</v>
      </c>
      <c r="G387" s="1">
        <v>23.986000000000001</v>
      </c>
      <c r="H387" s="1">
        <f t="shared" ref="H387:H450" si="43">1/(1/298.15+1/4090*LN(N387/47000))-273.15</f>
        <v>18.710741816260452</v>
      </c>
      <c r="I387" s="1">
        <f t="shared" ref="I387:I450" si="44">1/(1/298.15+1/4090*LN(O387/47000))-273.15</f>
        <v>24.877429654392472</v>
      </c>
      <c r="J387" s="5">
        <f t="shared" ref="J387:J450" si="45">116.965977835504*Q387^-0.147209514563201+-0.65107943206335*D387^0.893381693494807+1.56520244006074</f>
        <v>42.347414689098812</v>
      </c>
      <c r="K387" s="5">
        <f t="shared" ref="K387:K450" si="46">116.965977835504*R387^-0.147209514563201+-0.65107943206335*G387^0.893381693494807+1.56520244006074</f>
        <v>69.531522798966279</v>
      </c>
      <c r="L387" s="1">
        <v>9.8469646999999991</v>
      </c>
      <c r="M387" s="1">
        <v>1.0217626</v>
      </c>
      <c r="N387" s="1">
        <v>63165.161999999997</v>
      </c>
      <c r="O387" s="1">
        <v>47265.913999999997</v>
      </c>
      <c r="P387" s="1">
        <v>7.6950247000000003</v>
      </c>
      <c r="Q387">
        <f t="shared" ref="Q387:Q450" si="47">51*L387/M387-51</f>
        <v>440.49890561662755</v>
      </c>
      <c r="R387">
        <f t="shared" ref="R387:R450" si="48">51*L387/P387-51</f>
        <v>14.262324590069213</v>
      </c>
    </row>
    <row r="388" spans="1:18" x14ac:dyDescent="0.25">
      <c r="A388" s="2">
        <v>40779</v>
      </c>
      <c r="B388" s="3">
        <v>0.44778935185185187</v>
      </c>
      <c r="C388" s="4">
        <f t="shared" si="42"/>
        <v>40779.447789351849</v>
      </c>
      <c r="D388" s="1">
        <v>14.419</v>
      </c>
      <c r="E388" s="1">
        <v>14.481</v>
      </c>
      <c r="F388" s="1">
        <v>15.747999999999999</v>
      </c>
      <c r="G388" s="1">
        <v>24.108000000000001</v>
      </c>
      <c r="H388" s="1">
        <f t="shared" si="43"/>
        <v>18.840372585017406</v>
      </c>
      <c r="I388" s="1">
        <f t="shared" si="44"/>
        <v>24.894128936337381</v>
      </c>
      <c r="J388" s="5">
        <f t="shared" si="45"/>
        <v>42.204453736651828</v>
      </c>
      <c r="K388" s="5">
        <f t="shared" si="46"/>
        <v>66.903898832199445</v>
      </c>
      <c r="L388" s="1">
        <v>9.9730278000000006</v>
      </c>
      <c r="M388" s="1">
        <v>1.0304352000000001</v>
      </c>
      <c r="N388" s="1">
        <v>62773.406999999999</v>
      </c>
      <c r="O388" s="1">
        <v>47229.584000000003</v>
      </c>
      <c r="P388" s="1">
        <v>7.3862161000000004</v>
      </c>
      <c r="Q388">
        <f t="shared" si="47"/>
        <v>442.60155573101537</v>
      </c>
      <c r="R388">
        <f t="shared" si="48"/>
        <v>17.861296625209761</v>
      </c>
    </row>
    <row r="389" spans="1:18" x14ac:dyDescent="0.25">
      <c r="A389" s="2">
        <v>40779</v>
      </c>
      <c r="B389" s="3">
        <v>0.44848379629629626</v>
      </c>
      <c r="C389" s="4">
        <f t="shared" si="42"/>
        <v>40779.448483796295</v>
      </c>
      <c r="D389" s="1">
        <v>14.348000000000001</v>
      </c>
      <c r="E389" s="1">
        <v>14.231999999999999</v>
      </c>
      <c r="F389" s="1">
        <v>16.129000000000001</v>
      </c>
      <c r="G389" s="1">
        <v>23.891999999999999</v>
      </c>
      <c r="H389" s="1">
        <f t="shared" si="43"/>
        <v>18.690085113473742</v>
      </c>
      <c r="I389" s="1">
        <f t="shared" si="44"/>
        <v>24.854528735678514</v>
      </c>
      <c r="J389" s="5">
        <f t="shared" si="45"/>
        <v>42.262729882023642</v>
      </c>
      <c r="K389" s="5">
        <f t="shared" si="46"/>
        <v>67.185310899460887</v>
      </c>
      <c r="L389" s="1">
        <v>9.8640693000000006</v>
      </c>
      <c r="M389" s="1">
        <v>1.0227211</v>
      </c>
      <c r="N389" s="1">
        <v>63227.845999999998</v>
      </c>
      <c r="O389" s="1">
        <v>47315.788</v>
      </c>
      <c r="P389" s="1">
        <v>7.3376257999999996</v>
      </c>
      <c r="Q389">
        <f t="shared" si="47"/>
        <v>440.89122459681334</v>
      </c>
      <c r="R389">
        <f t="shared" si="48"/>
        <v>17.559987659768652</v>
      </c>
    </row>
    <row r="390" spans="1:18" x14ac:dyDescent="0.25">
      <c r="A390" s="2">
        <v>40779</v>
      </c>
      <c r="B390" s="3">
        <v>0.44917824074074075</v>
      </c>
      <c r="C390" s="4">
        <f t="shared" si="42"/>
        <v>40779.449178240742</v>
      </c>
      <c r="D390" s="1">
        <v>14.225</v>
      </c>
      <c r="E390" s="1">
        <v>14.321</v>
      </c>
      <c r="F390" s="1">
        <v>16.283999999999999</v>
      </c>
      <c r="G390" s="1">
        <v>24.471</v>
      </c>
      <c r="H390" s="1">
        <f t="shared" si="43"/>
        <v>18.536227517460361</v>
      </c>
      <c r="I390" s="1">
        <f t="shared" si="44"/>
        <v>24.876706029706781</v>
      </c>
      <c r="J390" s="5">
        <f t="shared" si="45"/>
        <v>42.340226730653036</v>
      </c>
      <c r="K390" s="5">
        <f t="shared" si="46"/>
        <v>67.234503262708543</v>
      </c>
      <c r="L390" s="1">
        <v>9.8412611000000005</v>
      </c>
      <c r="M390" s="1">
        <v>1.0234335000000001</v>
      </c>
      <c r="N390" s="1">
        <v>63696.978999999999</v>
      </c>
      <c r="O390" s="1">
        <v>47267.489000000001</v>
      </c>
      <c r="P390" s="1">
        <v>7.3682543000000003</v>
      </c>
      <c r="Q390">
        <f t="shared" si="47"/>
        <v>439.41224085394896</v>
      </c>
      <c r="R390">
        <f t="shared" si="48"/>
        <v>17.117127295674365</v>
      </c>
    </row>
    <row r="391" spans="1:18" x14ac:dyDescent="0.25">
      <c r="A391" s="2">
        <v>40779</v>
      </c>
      <c r="B391" s="3">
        <v>0.44987268518518514</v>
      </c>
      <c r="C391" s="4">
        <f t="shared" si="42"/>
        <v>40779.449872685182</v>
      </c>
      <c r="D391" s="1">
        <v>14.715</v>
      </c>
      <c r="E391" s="1">
        <v>14.439</v>
      </c>
      <c r="F391" s="1">
        <v>16.331</v>
      </c>
      <c r="G391" s="1">
        <v>24.417000000000002</v>
      </c>
      <c r="H391" s="1">
        <f t="shared" si="43"/>
        <v>18.718810297363802</v>
      </c>
      <c r="I391" s="1">
        <f t="shared" si="44"/>
        <v>25.000605796405296</v>
      </c>
      <c r="J391" s="5">
        <f t="shared" si="45"/>
        <v>42.112574630084467</v>
      </c>
      <c r="K391" s="5">
        <f t="shared" si="46"/>
        <v>67.935498594697663</v>
      </c>
      <c r="L391" s="1">
        <v>9.7864280000000008</v>
      </c>
      <c r="M391" s="1">
        <v>1.0160079</v>
      </c>
      <c r="N391" s="1">
        <v>63140.697</v>
      </c>
      <c r="O391" s="1">
        <v>46998.69</v>
      </c>
      <c r="P391" s="1">
        <v>7.4353224000000004</v>
      </c>
      <c r="Q391">
        <f t="shared" si="47"/>
        <v>440.24404249218935</v>
      </c>
      <c r="R391">
        <f t="shared" si="48"/>
        <v>16.126588619748347</v>
      </c>
    </row>
    <row r="392" spans="1:18" x14ac:dyDescent="0.25">
      <c r="A392" s="2">
        <v>40779</v>
      </c>
      <c r="B392" s="3">
        <v>0.45056712962962964</v>
      </c>
      <c r="C392" s="4">
        <f t="shared" si="42"/>
        <v>40779.450567129628</v>
      </c>
      <c r="D392" s="1">
        <v>14.455</v>
      </c>
      <c r="E392" s="1">
        <v>14.327</v>
      </c>
      <c r="F392" s="1">
        <v>16.54</v>
      </c>
      <c r="G392" s="1">
        <v>24.292999999999999</v>
      </c>
      <c r="H392" s="1">
        <f t="shared" si="43"/>
        <v>18.76135804437655</v>
      </c>
      <c r="I392" s="1">
        <f t="shared" si="44"/>
        <v>25.056187299280737</v>
      </c>
      <c r="J392" s="5">
        <f t="shared" si="45"/>
        <v>42.211326153875881</v>
      </c>
      <c r="K392" s="5">
        <f t="shared" si="46"/>
        <v>68.71994051936386</v>
      </c>
      <c r="L392" s="1">
        <v>9.8542542999999991</v>
      </c>
      <c r="M392" s="1">
        <v>1.0211078</v>
      </c>
      <c r="N392" s="1">
        <v>63011.864000000001</v>
      </c>
      <c r="O392" s="1">
        <v>46878.675999999999</v>
      </c>
      <c r="P392" s="1">
        <v>7.5997206999999998</v>
      </c>
      <c r="Q392">
        <f t="shared" si="47"/>
        <v>441.17817090418856</v>
      </c>
      <c r="R392">
        <f t="shared" si="48"/>
        <v>15.12966306774932</v>
      </c>
    </row>
    <row r="393" spans="1:18" x14ac:dyDescent="0.25">
      <c r="A393" s="2">
        <v>40779</v>
      </c>
      <c r="B393" s="3">
        <v>0.45126157407407402</v>
      </c>
      <c r="C393" s="4">
        <f t="shared" si="42"/>
        <v>40779.451261574075</v>
      </c>
      <c r="D393" s="1">
        <v>14.656000000000001</v>
      </c>
      <c r="E393" s="1">
        <v>14.371</v>
      </c>
      <c r="F393" s="1">
        <v>16.334</v>
      </c>
      <c r="G393" s="1">
        <v>25.009</v>
      </c>
      <c r="H393" s="1">
        <f t="shared" si="43"/>
        <v>18.596541159403159</v>
      </c>
      <c r="I393" s="1">
        <f t="shared" si="44"/>
        <v>25.100945195540703</v>
      </c>
      <c r="J393" s="5">
        <f t="shared" si="45"/>
        <v>42.116420319710819</v>
      </c>
      <c r="K393" s="5">
        <f t="shared" si="46"/>
        <v>68.573844323049968</v>
      </c>
      <c r="L393" s="1">
        <v>9.9506999</v>
      </c>
      <c r="M393" s="1">
        <v>1.0301769999999999</v>
      </c>
      <c r="N393" s="1">
        <v>63512.601999999999</v>
      </c>
      <c r="O393" s="1">
        <v>46782.288</v>
      </c>
      <c r="P393" s="1">
        <v>7.6967897000000001</v>
      </c>
      <c r="Q393">
        <f t="shared" si="47"/>
        <v>441.61990405532259</v>
      </c>
      <c r="R393">
        <f t="shared" si="48"/>
        <v>14.934722745510371</v>
      </c>
    </row>
    <row r="394" spans="1:18" x14ac:dyDescent="0.25">
      <c r="A394" s="2">
        <v>40779</v>
      </c>
      <c r="B394" s="3">
        <v>0.45195601851851852</v>
      </c>
      <c r="C394" s="4">
        <f t="shared" si="42"/>
        <v>40779.451956018522</v>
      </c>
      <c r="D394" s="1">
        <v>14.773999999999999</v>
      </c>
      <c r="E394" s="1">
        <v>14.379</v>
      </c>
      <c r="F394" s="1">
        <v>16.420999999999999</v>
      </c>
      <c r="G394" s="1">
        <v>24.962</v>
      </c>
      <c r="H394" s="1">
        <f t="shared" si="43"/>
        <v>18.625360336615017</v>
      </c>
      <c r="I394" s="1">
        <f t="shared" si="44"/>
        <v>25.060327203121233</v>
      </c>
      <c r="J394" s="5">
        <f t="shared" si="45"/>
        <v>42.074606049077616</v>
      </c>
      <c r="K394" s="5">
        <f t="shared" si="46"/>
        <v>68.931714190515038</v>
      </c>
      <c r="L394" s="1">
        <v>9.8378721999999996</v>
      </c>
      <c r="M394" s="1">
        <v>1.0197594000000001</v>
      </c>
      <c r="N394" s="1">
        <v>63424.718000000001</v>
      </c>
      <c r="O394" s="1">
        <v>46869.750999999997</v>
      </c>
      <c r="P394" s="1">
        <v>7.6594528999999998</v>
      </c>
      <c r="Q394">
        <f t="shared" si="47"/>
        <v>441.00966639777965</v>
      </c>
      <c r="R394">
        <f t="shared" si="48"/>
        <v>14.504872051631779</v>
      </c>
    </row>
    <row r="395" spans="1:18" x14ac:dyDescent="0.25">
      <c r="A395" s="2">
        <v>40779</v>
      </c>
      <c r="B395" s="3">
        <v>0.45265046296296302</v>
      </c>
      <c r="C395" s="4">
        <f t="shared" si="42"/>
        <v>40779.452650462961</v>
      </c>
      <c r="D395" s="1">
        <v>14.666</v>
      </c>
      <c r="E395" s="1">
        <v>14.476000000000001</v>
      </c>
      <c r="F395" s="1">
        <v>16.536000000000001</v>
      </c>
      <c r="G395" s="1">
        <v>24.635000000000002</v>
      </c>
      <c r="H395" s="1">
        <f t="shared" si="43"/>
        <v>18.562100912354822</v>
      </c>
      <c r="I395" s="1">
        <f t="shared" si="44"/>
        <v>25.011971533032693</v>
      </c>
      <c r="J395" s="5">
        <f t="shared" si="45"/>
        <v>42.148301582441647</v>
      </c>
      <c r="K395" s="5">
        <f t="shared" si="46"/>
        <v>68.83767201094112</v>
      </c>
      <c r="L395" s="1">
        <v>9.8110370000000007</v>
      </c>
      <c r="M395" s="1">
        <v>1.0204247</v>
      </c>
      <c r="N395" s="1">
        <v>63617.81</v>
      </c>
      <c r="O395" s="1">
        <v>46974.12</v>
      </c>
      <c r="P395" s="1">
        <v>7.6049631</v>
      </c>
      <c r="Q395">
        <f t="shared" si="47"/>
        <v>439.34768268545446</v>
      </c>
      <c r="R395">
        <f t="shared" si="48"/>
        <v>14.794255727552454</v>
      </c>
    </row>
    <row r="396" spans="1:18" x14ac:dyDescent="0.25">
      <c r="A396" s="2">
        <v>40779</v>
      </c>
      <c r="B396" s="3">
        <v>0.4533449074074074</v>
      </c>
      <c r="C396" s="4">
        <f t="shared" si="42"/>
        <v>40779.453344907408</v>
      </c>
      <c r="D396" s="1">
        <v>14.537000000000001</v>
      </c>
      <c r="E396" s="1">
        <v>14.026999999999999</v>
      </c>
      <c r="F396" s="1">
        <v>16.448</v>
      </c>
      <c r="G396" s="1">
        <v>23.965</v>
      </c>
      <c r="H396" s="1">
        <f t="shared" si="43"/>
        <v>18.498376095127014</v>
      </c>
      <c r="I396" s="1">
        <f t="shared" si="44"/>
        <v>24.925009163462448</v>
      </c>
      <c r="J396" s="5">
        <f t="shared" si="45"/>
        <v>42.11742157928979</v>
      </c>
      <c r="K396" s="5">
        <f t="shared" si="46"/>
        <v>69.110994732900195</v>
      </c>
      <c r="L396" s="1">
        <v>9.7109518999999995</v>
      </c>
      <c r="M396" s="1">
        <v>0.99882707999999998</v>
      </c>
      <c r="N396" s="1">
        <v>63813.002</v>
      </c>
      <c r="O396" s="1">
        <v>47162.487000000001</v>
      </c>
      <c r="P396" s="1">
        <v>7.5267951999999996</v>
      </c>
      <c r="Q396">
        <f t="shared" si="47"/>
        <v>444.84012770258494</v>
      </c>
      <c r="R396">
        <f t="shared" si="48"/>
        <v>14.799391871323934</v>
      </c>
    </row>
    <row r="397" spans="1:18" x14ac:dyDescent="0.25">
      <c r="A397" s="2">
        <v>40779</v>
      </c>
      <c r="B397" s="3">
        <v>0.4540393518518519</v>
      </c>
      <c r="C397" s="4">
        <f t="shared" si="42"/>
        <v>40779.454039351855</v>
      </c>
      <c r="D397" s="1">
        <v>14.54</v>
      </c>
      <c r="E397" s="1">
        <v>14.212</v>
      </c>
      <c r="F397" s="1">
        <v>16.634</v>
      </c>
      <c r="G397" s="1">
        <v>24.036000000000001</v>
      </c>
      <c r="H397" s="1">
        <f t="shared" si="43"/>
        <v>18.451248879828711</v>
      </c>
      <c r="I397" s="1">
        <f t="shared" si="44"/>
        <v>24.761761855500311</v>
      </c>
      <c r="J397" s="5">
        <f t="shared" si="45"/>
        <v>42.214917281629283</v>
      </c>
      <c r="K397" s="5">
        <f t="shared" si="46"/>
        <v>69.189731553041554</v>
      </c>
      <c r="L397" s="1">
        <v>9.7551149000000006</v>
      </c>
      <c r="M397" s="1">
        <v>1.0161026</v>
      </c>
      <c r="N397" s="1">
        <v>63957.794999999998</v>
      </c>
      <c r="O397" s="1">
        <v>47518.434999999998</v>
      </c>
      <c r="P397" s="1">
        <v>7.5768578</v>
      </c>
      <c r="Q397">
        <f t="shared" si="47"/>
        <v>438.62659863285461</v>
      </c>
      <c r="R397">
        <f t="shared" si="48"/>
        <v>14.661897455697272</v>
      </c>
    </row>
    <row r="398" spans="1:18" x14ac:dyDescent="0.25">
      <c r="A398" s="2">
        <v>40779</v>
      </c>
      <c r="B398" s="3">
        <v>0.45473379629629629</v>
      </c>
      <c r="C398" s="4">
        <f t="shared" si="42"/>
        <v>40779.454733796294</v>
      </c>
      <c r="D398" s="1">
        <v>14.613</v>
      </c>
      <c r="E398" s="1">
        <v>14.148</v>
      </c>
      <c r="F398" s="1">
        <v>16.469000000000001</v>
      </c>
      <c r="G398" s="1">
        <v>23.757000000000001</v>
      </c>
      <c r="H398" s="1">
        <f t="shared" si="43"/>
        <v>18.483838864350105</v>
      </c>
      <c r="I398" s="1">
        <f t="shared" si="44"/>
        <v>24.625600356092377</v>
      </c>
      <c r="J398" s="5">
        <f t="shared" si="45"/>
        <v>42.1821046123939</v>
      </c>
      <c r="K398" s="5">
        <f t="shared" si="46"/>
        <v>69.823134183041816</v>
      </c>
      <c r="L398" s="1">
        <v>9.7341329000000005</v>
      </c>
      <c r="M398" s="1">
        <v>1.0138005000000001</v>
      </c>
      <c r="N398" s="1">
        <v>63857.625999999997</v>
      </c>
      <c r="O398" s="1">
        <v>47817.68</v>
      </c>
      <c r="P398" s="1">
        <v>7.6347576000000004</v>
      </c>
      <c r="Q398">
        <f t="shared" si="47"/>
        <v>438.68290891551146</v>
      </c>
      <c r="R398">
        <f t="shared" si="48"/>
        <v>14.023777297133833</v>
      </c>
    </row>
    <row r="399" spans="1:18" x14ac:dyDescent="0.25">
      <c r="A399" s="2">
        <v>40779</v>
      </c>
      <c r="B399" s="3">
        <v>0.45542824074074079</v>
      </c>
      <c r="C399" s="4">
        <f t="shared" si="42"/>
        <v>40779.455428240741</v>
      </c>
      <c r="D399" s="1">
        <v>14.692</v>
      </c>
      <c r="E399" s="1">
        <v>14.128</v>
      </c>
      <c r="F399" s="1">
        <v>16.361000000000001</v>
      </c>
      <c r="G399" s="1">
        <v>24.407</v>
      </c>
      <c r="H399" s="1">
        <f t="shared" si="43"/>
        <v>18.358274301088215</v>
      </c>
      <c r="I399" s="1">
        <f t="shared" si="44"/>
        <v>24.57463657368686</v>
      </c>
      <c r="J399" s="5">
        <f t="shared" si="45"/>
        <v>42.136960894269968</v>
      </c>
      <c r="K399" s="5">
        <f t="shared" si="46"/>
        <v>69.217882793655832</v>
      </c>
      <c r="L399" s="1">
        <v>9.7997581999999994</v>
      </c>
      <c r="M399" s="1">
        <v>1.0192536999999999</v>
      </c>
      <c r="N399" s="1">
        <v>64244.550999999999</v>
      </c>
      <c r="O399" s="1">
        <v>47930.239000000001</v>
      </c>
      <c r="P399" s="1">
        <v>7.6380284999999999</v>
      </c>
      <c r="Q399">
        <f t="shared" si="47"/>
        <v>439.34668032110164</v>
      </c>
      <c r="R399">
        <f t="shared" si="48"/>
        <v>14.434119314951488</v>
      </c>
    </row>
    <row r="400" spans="1:18" x14ac:dyDescent="0.25">
      <c r="A400" s="2">
        <v>40779</v>
      </c>
      <c r="B400" s="3">
        <v>0.45612268518518517</v>
      </c>
      <c r="C400" s="4">
        <f t="shared" si="42"/>
        <v>40779.456122685187</v>
      </c>
      <c r="D400" s="1">
        <v>14.721</v>
      </c>
      <c r="E400" s="1">
        <v>14.115</v>
      </c>
      <c r="F400" s="1">
        <v>16.314</v>
      </c>
      <c r="G400" s="1">
        <v>23.486000000000001</v>
      </c>
      <c r="H400" s="1">
        <f t="shared" si="43"/>
        <v>18.262767996220418</v>
      </c>
      <c r="I400" s="1">
        <f t="shared" si="44"/>
        <v>24.361624662376585</v>
      </c>
      <c r="J400" s="5">
        <f t="shared" si="45"/>
        <v>42.125475069887017</v>
      </c>
      <c r="K400" s="5">
        <f t="shared" si="46"/>
        <v>70.113212668957956</v>
      </c>
      <c r="L400" s="1">
        <v>9.8777217999999998</v>
      </c>
      <c r="M400" s="1">
        <v>1.0275169</v>
      </c>
      <c r="N400" s="1">
        <v>64540.646000000001</v>
      </c>
      <c r="O400" s="1">
        <v>48403.995999999999</v>
      </c>
      <c r="P400" s="1">
        <v>7.7726575999999996</v>
      </c>
      <c r="Q400">
        <f t="shared" si="47"/>
        <v>439.27301818588091</v>
      </c>
      <c r="R400">
        <f t="shared" si="48"/>
        <v>13.812299437968292</v>
      </c>
    </row>
    <row r="401" spans="1:18" x14ac:dyDescent="0.25">
      <c r="A401" s="2">
        <v>40779</v>
      </c>
      <c r="B401" s="3">
        <v>0.45681712962962967</v>
      </c>
      <c r="C401" s="4">
        <f t="shared" si="42"/>
        <v>40779.456817129627</v>
      </c>
      <c r="D401" s="1">
        <v>14.484999999999999</v>
      </c>
      <c r="E401" s="1">
        <v>14.201000000000001</v>
      </c>
      <c r="F401" s="1">
        <v>15.986000000000001</v>
      </c>
      <c r="G401" s="1">
        <v>24.533999999999999</v>
      </c>
      <c r="H401" s="1">
        <f t="shared" si="43"/>
        <v>18.102519415285769</v>
      </c>
      <c r="I401" s="1">
        <f t="shared" si="44"/>
        <v>24.712152681961015</v>
      </c>
      <c r="J401" s="5">
        <f t="shared" si="45"/>
        <v>42.19032769775999</v>
      </c>
      <c r="K401" s="5">
        <f t="shared" si="46"/>
        <v>65.464261576663588</v>
      </c>
      <c r="L401" s="1">
        <v>9.9991679999999992</v>
      </c>
      <c r="M401" s="1">
        <v>1.0350832999999999</v>
      </c>
      <c r="N401" s="1">
        <v>65040.968999999997</v>
      </c>
      <c r="O401" s="1">
        <v>47627.213000000003</v>
      </c>
      <c r="P401" s="1">
        <v>7.1825159000000003</v>
      </c>
      <c r="Q401">
        <f t="shared" si="47"/>
        <v>441.67297424274938</v>
      </c>
      <c r="R401">
        <f t="shared" si="48"/>
        <v>19.999852294096556</v>
      </c>
    </row>
    <row r="402" spans="1:18" x14ac:dyDescent="0.25">
      <c r="A402" s="2">
        <v>40779</v>
      </c>
      <c r="B402" s="3">
        <v>0.45751157407407406</v>
      </c>
      <c r="C402" s="4">
        <f t="shared" si="42"/>
        <v>40779.457511574074</v>
      </c>
      <c r="D402" s="1">
        <v>14.865</v>
      </c>
      <c r="E402" s="1">
        <v>14.24</v>
      </c>
      <c r="F402" s="1">
        <v>15.919</v>
      </c>
      <c r="G402" s="1">
        <v>24.966999999999999</v>
      </c>
      <c r="H402" s="1">
        <f t="shared" si="43"/>
        <v>18.156305631184239</v>
      </c>
      <c r="I402" s="1">
        <f t="shared" si="44"/>
        <v>25.098309399537584</v>
      </c>
      <c r="J402" s="5">
        <f t="shared" si="45"/>
        <v>42.018245080601758</v>
      </c>
      <c r="K402" s="5">
        <f t="shared" si="46"/>
        <v>60.482391265208676</v>
      </c>
      <c r="L402" s="1">
        <v>9.9992902000000008</v>
      </c>
      <c r="M402" s="1">
        <v>1.0342910999999999</v>
      </c>
      <c r="N402" s="1">
        <v>64872.546999999999</v>
      </c>
      <c r="O402" s="1">
        <v>46787.957999999999</v>
      </c>
      <c r="P402" s="1">
        <v>6.1961409999999999</v>
      </c>
      <c r="Q402">
        <f t="shared" si="47"/>
        <v>442.05635541096706</v>
      </c>
      <c r="R402">
        <f t="shared" si="48"/>
        <v>31.30345310088974</v>
      </c>
    </row>
    <row r="403" spans="1:18" x14ac:dyDescent="0.25">
      <c r="A403" s="2">
        <v>40779</v>
      </c>
      <c r="B403" s="3">
        <v>0.45820601851851855</v>
      </c>
      <c r="C403" s="4">
        <f t="shared" si="42"/>
        <v>40779.45820601852</v>
      </c>
      <c r="D403" s="1">
        <v>14.933</v>
      </c>
      <c r="E403" s="1">
        <v>14.678000000000001</v>
      </c>
      <c r="F403" s="1">
        <v>16.253</v>
      </c>
      <c r="G403" s="1">
        <v>23.731000000000002</v>
      </c>
      <c r="H403" s="1">
        <f t="shared" si="43"/>
        <v>18.320282636844809</v>
      </c>
      <c r="I403" s="1">
        <f t="shared" si="44"/>
        <v>24.86315569034025</v>
      </c>
      <c r="J403" s="5">
        <f t="shared" si="45"/>
        <v>41.970698316130893</v>
      </c>
      <c r="K403" s="5">
        <f t="shared" si="46"/>
        <v>63.104710014618966</v>
      </c>
      <c r="L403" s="1">
        <v>9.9792685999999993</v>
      </c>
      <c r="M403" s="1">
        <v>1.0298646</v>
      </c>
      <c r="N403" s="1">
        <v>64362.148999999998</v>
      </c>
      <c r="O403" s="1">
        <v>47296.993000000002</v>
      </c>
      <c r="P403" s="1">
        <v>6.6428243</v>
      </c>
      <c r="Q403">
        <f t="shared" si="47"/>
        <v>443.18408847143593</v>
      </c>
      <c r="R403">
        <f t="shared" si="48"/>
        <v>25.615408689945326</v>
      </c>
    </row>
    <row r="404" spans="1:18" x14ac:dyDescent="0.25">
      <c r="A404" s="2">
        <v>40779</v>
      </c>
      <c r="B404" s="3">
        <v>0.45890046296296294</v>
      </c>
      <c r="C404" s="4">
        <f t="shared" si="42"/>
        <v>40779.45890046296</v>
      </c>
      <c r="D404" s="1">
        <v>15.061999999999999</v>
      </c>
      <c r="E404" s="1">
        <v>14.72</v>
      </c>
      <c r="F404" s="1">
        <v>16.074000000000002</v>
      </c>
      <c r="G404" s="1">
        <v>25.292000000000002</v>
      </c>
      <c r="H404" s="1">
        <f t="shared" si="43"/>
        <v>18.481958381818856</v>
      </c>
      <c r="I404" s="1">
        <f t="shared" si="44"/>
        <v>24.891425164330201</v>
      </c>
      <c r="J404" s="5">
        <f t="shared" si="45"/>
        <v>41.883267532088198</v>
      </c>
      <c r="K404" s="5">
        <f t="shared" si="46"/>
        <v>61.135608589191925</v>
      </c>
      <c r="L404" s="1">
        <v>10.007415999999999</v>
      </c>
      <c r="M404" s="1">
        <v>1.0286578</v>
      </c>
      <c r="N404" s="1">
        <v>63863.400999999998</v>
      </c>
      <c r="O404" s="1">
        <v>47235.464</v>
      </c>
      <c r="P404" s="1">
        <v>6.3775427000000002</v>
      </c>
      <c r="Q404">
        <f t="shared" si="47"/>
        <v>445.15937972764118</v>
      </c>
      <c r="R404">
        <f t="shared" si="48"/>
        <v>29.027408675758451</v>
      </c>
    </row>
    <row r="405" spans="1:18" x14ac:dyDescent="0.25">
      <c r="A405" s="2">
        <v>40779</v>
      </c>
      <c r="B405" s="3">
        <v>0.45959490740740744</v>
      </c>
      <c r="C405" s="4">
        <f t="shared" si="42"/>
        <v>40779.459594907406</v>
      </c>
      <c r="D405" s="1">
        <v>14.802</v>
      </c>
      <c r="E405" s="1">
        <v>14.35</v>
      </c>
      <c r="F405" s="1">
        <v>16.024000000000001</v>
      </c>
      <c r="G405" s="1">
        <v>24.478999999999999</v>
      </c>
      <c r="H405" s="1">
        <f t="shared" si="43"/>
        <v>18.077191130302253</v>
      </c>
      <c r="I405" s="1">
        <f t="shared" si="44"/>
        <v>24.855781569141527</v>
      </c>
      <c r="J405" s="5">
        <f t="shared" si="45"/>
        <v>42.027458948277449</v>
      </c>
      <c r="K405" s="5">
        <f t="shared" si="46"/>
        <v>60.455430920744213</v>
      </c>
      <c r="L405" s="1">
        <v>10.003652000000001</v>
      </c>
      <c r="M405" s="1">
        <v>1.0323306000000001</v>
      </c>
      <c r="N405" s="1">
        <v>65120.453000000001</v>
      </c>
      <c r="O405" s="1">
        <v>47313.057999999997</v>
      </c>
      <c r="P405" s="1">
        <v>6.1466576999999996</v>
      </c>
      <c r="Q405">
        <f t="shared" si="47"/>
        <v>443.20820423224882</v>
      </c>
      <c r="R405">
        <f t="shared" si="48"/>
        <v>32.002222817776243</v>
      </c>
    </row>
    <row r="406" spans="1:18" x14ac:dyDescent="0.25">
      <c r="A406" s="2">
        <v>40779</v>
      </c>
      <c r="B406" s="3">
        <v>0.46028935185185182</v>
      </c>
      <c r="C406" s="4">
        <f t="shared" si="42"/>
        <v>40779.460289351853</v>
      </c>
      <c r="D406" s="1">
        <v>14.611000000000001</v>
      </c>
      <c r="E406" s="1">
        <v>14.576000000000001</v>
      </c>
      <c r="F406" s="1">
        <v>16.327999999999999</v>
      </c>
      <c r="G406" s="1">
        <v>24.193999999999999</v>
      </c>
      <c r="H406" s="1">
        <f t="shared" si="43"/>
        <v>18.028974496354806</v>
      </c>
      <c r="I406" s="1">
        <f t="shared" si="44"/>
        <v>24.667443161978269</v>
      </c>
      <c r="J406" s="5">
        <f t="shared" si="45"/>
        <v>42.102380780593769</v>
      </c>
      <c r="K406" s="5">
        <f t="shared" si="46"/>
        <v>61.316948337378598</v>
      </c>
      <c r="L406" s="1">
        <v>10.011523</v>
      </c>
      <c r="M406" s="1">
        <v>1.0320229000000001</v>
      </c>
      <c r="N406" s="1">
        <v>65272.071000000004</v>
      </c>
      <c r="O406" s="1">
        <v>47725.491999999998</v>
      </c>
      <c r="P406" s="1">
        <v>6.3197441000000003</v>
      </c>
      <c r="Q406">
        <f t="shared" si="47"/>
        <v>443.74451875050443</v>
      </c>
      <c r="R406">
        <f t="shared" si="48"/>
        <v>29.792460093439544</v>
      </c>
    </row>
    <row r="407" spans="1:18" x14ac:dyDescent="0.25">
      <c r="A407" s="2">
        <v>40779</v>
      </c>
      <c r="B407" s="3">
        <v>0.46098379629629632</v>
      </c>
      <c r="C407" s="4">
        <f t="shared" si="42"/>
        <v>40779.4609837963</v>
      </c>
      <c r="D407" s="1">
        <v>14.679</v>
      </c>
      <c r="E407" s="1">
        <v>14.635999999999999</v>
      </c>
      <c r="F407" s="1">
        <v>16.247</v>
      </c>
      <c r="G407" s="1">
        <v>24.257999999999999</v>
      </c>
      <c r="H407" s="1">
        <f t="shared" si="43"/>
        <v>18.126945885183432</v>
      </c>
      <c r="I407" s="1">
        <f t="shared" si="44"/>
        <v>24.512922825505314</v>
      </c>
      <c r="J407" s="5">
        <f t="shared" si="45"/>
        <v>42.057206869520762</v>
      </c>
      <c r="K407" s="5">
        <f t="shared" si="46"/>
        <v>61.053390194774337</v>
      </c>
      <c r="L407" s="1">
        <v>10.001818999999999</v>
      </c>
      <c r="M407" s="1">
        <v>1.0289868</v>
      </c>
      <c r="N407" s="1">
        <v>64964.42</v>
      </c>
      <c r="O407" s="1">
        <v>48066.947</v>
      </c>
      <c r="P407" s="1">
        <v>6.2605447999999999</v>
      </c>
      <c r="Q407">
        <f t="shared" si="47"/>
        <v>444.72333580955558</v>
      </c>
      <c r="R407">
        <f t="shared" si="48"/>
        <v>30.47737701677336</v>
      </c>
    </row>
    <row r="408" spans="1:18" x14ac:dyDescent="0.25">
      <c r="A408" s="2">
        <v>40779</v>
      </c>
      <c r="B408" s="3">
        <v>0.46167824074074071</v>
      </c>
      <c r="C408" s="4">
        <f t="shared" si="42"/>
        <v>40779.461678240739</v>
      </c>
      <c r="D408" s="1">
        <v>15.006</v>
      </c>
      <c r="E408" s="1">
        <v>14.541</v>
      </c>
      <c r="F408" s="1">
        <v>16.192</v>
      </c>
      <c r="G408" s="1">
        <v>23.692</v>
      </c>
      <c r="H408" s="1">
        <f t="shared" si="43"/>
        <v>18.085919986613021</v>
      </c>
      <c r="I408" s="1">
        <f t="shared" si="44"/>
        <v>24.405004540374591</v>
      </c>
      <c r="J408" s="5">
        <f t="shared" si="45"/>
        <v>41.911124967077463</v>
      </c>
      <c r="K408" s="5">
        <f t="shared" si="46"/>
        <v>60.634452633855865</v>
      </c>
      <c r="L408" s="1">
        <v>9.9913623999999999</v>
      </c>
      <c r="M408" s="1">
        <v>1.0274620000000001</v>
      </c>
      <c r="N408" s="1">
        <v>65093.048000000003</v>
      </c>
      <c r="O408" s="1">
        <v>48307.082000000002</v>
      </c>
      <c r="P408" s="1">
        <v>6.1053442999999996</v>
      </c>
      <c r="Q408">
        <f t="shared" si="47"/>
        <v>444.93997870480848</v>
      </c>
      <c r="R408">
        <f t="shared" si="48"/>
        <v>32.46121977101275</v>
      </c>
    </row>
    <row r="409" spans="1:18" x14ac:dyDescent="0.25">
      <c r="A409" s="2">
        <v>40779</v>
      </c>
      <c r="B409" s="3">
        <v>0.46237268518518521</v>
      </c>
      <c r="C409" s="4">
        <f t="shared" si="42"/>
        <v>40779.462372685186</v>
      </c>
      <c r="D409" s="1">
        <v>14.853999999999999</v>
      </c>
      <c r="E409" s="1">
        <v>14.574999999999999</v>
      </c>
      <c r="F409" s="1">
        <v>16.280999999999999</v>
      </c>
      <c r="G409" s="1">
        <v>23.544</v>
      </c>
      <c r="H409" s="1">
        <f t="shared" si="43"/>
        <v>18.08608724706454</v>
      </c>
      <c r="I409" s="1">
        <f t="shared" si="44"/>
        <v>24.330104139620801</v>
      </c>
      <c r="J409" s="5">
        <f t="shared" si="45"/>
        <v>41.984182322764454</v>
      </c>
      <c r="K409" s="5">
        <f t="shared" si="46"/>
        <v>60.849286395775671</v>
      </c>
      <c r="L409" s="1">
        <v>9.9606727999999993</v>
      </c>
      <c r="M409" s="1">
        <v>1.0251948</v>
      </c>
      <c r="N409" s="1">
        <v>65092.523000000001</v>
      </c>
      <c r="O409" s="1">
        <v>48474.555</v>
      </c>
      <c r="P409" s="1">
        <v>6.1216926999999997</v>
      </c>
      <c r="Q409">
        <f t="shared" si="47"/>
        <v>444.51003653159381</v>
      </c>
      <c r="R409">
        <f t="shared" si="48"/>
        <v>31.982654911769743</v>
      </c>
    </row>
    <row r="410" spans="1:18" x14ac:dyDescent="0.25">
      <c r="A410" s="2">
        <v>40779</v>
      </c>
      <c r="B410" s="3">
        <v>0.46306712962962965</v>
      </c>
      <c r="C410" s="4">
        <f t="shared" si="42"/>
        <v>40779.463067129633</v>
      </c>
      <c r="D410" s="1">
        <v>14.909000000000001</v>
      </c>
      <c r="E410" s="1">
        <v>14.465</v>
      </c>
      <c r="F410" s="1">
        <v>16.231000000000002</v>
      </c>
      <c r="G410" s="1">
        <v>24.544</v>
      </c>
      <c r="H410" s="1">
        <f t="shared" si="43"/>
        <v>17.786176220354321</v>
      </c>
      <c r="I410" s="1">
        <f t="shared" si="44"/>
        <v>24.367916387840523</v>
      </c>
      <c r="J410" s="5">
        <f t="shared" si="45"/>
        <v>41.980972670681567</v>
      </c>
      <c r="K410" s="5">
        <f t="shared" si="46"/>
        <v>59.698053453641485</v>
      </c>
      <c r="L410" s="1">
        <v>9.9745317</v>
      </c>
      <c r="M410" s="1">
        <v>1.0293507</v>
      </c>
      <c r="N410" s="1">
        <v>66041.709000000003</v>
      </c>
      <c r="O410" s="1">
        <v>48389.925999999999</v>
      </c>
      <c r="P410" s="1">
        <v>5.9596071000000004</v>
      </c>
      <c r="Q410">
        <f t="shared" si="47"/>
        <v>443.1961147935296</v>
      </c>
      <c r="R410">
        <f t="shared" si="48"/>
        <v>34.358163409799275</v>
      </c>
    </row>
    <row r="411" spans="1:18" x14ac:dyDescent="0.25">
      <c r="A411" s="2">
        <v>40779</v>
      </c>
      <c r="B411" s="3">
        <v>0.46376157407407409</v>
      </c>
      <c r="C411" s="4">
        <f t="shared" si="42"/>
        <v>40779.463761574072</v>
      </c>
      <c r="D411" s="1">
        <v>14.738</v>
      </c>
      <c r="E411" s="1">
        <v>14.548999999999999</v>
      </c>
      <c r="F411" s="1">
        <v>16.491</v>
      </c>
      <c r="G411" s="1">
        <v>24.065999999999999</v>
      </c>
      <c r="H411" s="1">
        <f t="shared" si="43"/>
        <v>17.774333236669293</v>
      </c>
      <c r="I411" s="1">
        <f t="shared" si="44"/>
        <v>24.392539538807171</v>
      </c>
      <c r="J411" s="5">
        <f t="shared" si="45"/>
        <v>42.040789174541473</v>
      </c>
      <c r="K411" s="5">
        <f t="shared" si="46"/>
        <v>59.687348795114751</v>
      </c>
      <c r="L411" s="1">
        <v>9.9911791999999995</v>
      </c>
      <c r="M411" s="1">
        <v>1.0291211</v>
      </c>
      <c r="N411" s="1">
        <v>66079.513999999996</v>
      </c>
      <c r="O411" s="1">
        <v>48334.906999999999</v>
      </c>
      <c r="P411" s="1">
        <v>5.9203957000000003</v>
      </c>
      <c r="Q411">
        <f t="shared" si="47"/>
        <v>444.13136908766131</v>
      </c>
      <c r="R411">
        <f t="shared" si="48"/>
        <v>35.066905831986872</v>
      </c>
    </row>
    <row r="412" spans="1:18" x14ac:dyDescent="0.25">
      <c r="A412" s="2">
        <v>40779</v>
      </c>
      <c r="B412" s="3">
        <v>0.46445601851851853</v>
      </c>
      <c r="C412" s="4">
        <f t="shared" si="42"/>
        <v>40779.464456018519</v>
      </c>
      <c r="D412" s="1">
        <v>14.975</v>
      </c>
      <c r="E412" s="1">
        <v>14.78</v>
      </c>
      <c r="F412" s="1">
        <v>16.567</v>
      </c>
      <c r="G412" s="1">
        <v>24.013999999999999</v>
      </c>
      <c r="H412" s="1">
        <f t="shared" si="43"/>
        <v>17.79953968712266</v>
      </c>
      <c r="I412" s="1">
        <f t="shared" si="44"/>
        <v>24.303222013948812</v>
      </c>
      <c r="J412" s="5">
        <f t="shared" si="45"/>
        <v>41.926219429376744</v>
      </c>
      <c r="K412" s="5">
        <f t="shared" si="46"/>
        <v>60.71391312637131</v>
      </c>
      <c r="L412" s="1">
        <v>9.9761935000000008</v>
      </c>
      <c r="M412" s="1">
        <v>1.0261099</v>
      </c>
      <c r="N412" s="1">
        <v>65999.08</v>
      </c>
      <c r="O412" s="1">
        <v>48534.824000000001</v>
      </c>
      <c r="P412" s="1">
        <v>6.1448463000000002</v>
      </c>
      <c r="Q412">
        <f t="shared" si="47"/>
        <v>444.8395474987621</v>
      </c>
      <c r="R412">
        <f t="shared" si="48"/>
        <v>31.79879490232328</v>
      </c>
    </row>
    <row r="413" spans="1:18" x14ac:dyDescent="0.25">
      <c r="A413" s="2">
        <v>40779</v>
      </c>
      <c r="B413" s="3">
        <v>0.46515046296296297</v>
      </c>
      <c r="C413" s="4">
        <f t="shared" si="42"/>
        <v>40779.465150462966</v>
      </c>
      <c r="D413" s="1">
        <v>14.881</v>
      </c>
      <c r="E413" s="1">
        <v>14.234999999999999</v>
      </c>
      <c r="F413" s="1">
        <v>16.221</v>
      </c>
      <c r="G413" s="1">
        <v>23.731999999999999</v>
      </c>
      <c r="H413" s="1">
        <f t="shared" si="43"/>
        <v>17.477588815412332</v>
      </c>
      <c r="I413" s="1">
        <f t="shared" si="44"/>
        <v>24.368620815882252</v>
      </c>
      <c r="J413" s="5">
        <f t="shared" si="45"/>
        <v>41.997780308285655</v>
      </c>
      <c r="K413" s="5">
        <f t="shared" si="46"/>
        <v>61.5349141742632</v>
      </c>
      <c r="L413" s="1">
        <v>10.006817</v>
      </c>
      <c r="M413" s="1">
        <v>1.0332889000000001</v>
      </c>
      <c r="N413" s="1">
        <v>67034.895000000004</v>
      </c>
      <c r="O413" s="1">
        <v>48388.351000000002</v>
      </c>
      <c r="P413" s="1">
        <v>6.3226654</v>
      </c>
      <c r="Q413">
        <f t="shared" si="47"/>
        <v>442.90607699356877</v>
      </c>
      <c r="R413">
        <f t="shared" si="48"/>
        <v>29.717171432162132</v>
      </c>
    </row>
    <row r="414" spans="1:18" x14ac:dyDescent="0.25">
      <c r="A414" s="2">
        <v>40779</v>
      </c>
      <c r="B414" s="3">
        <v>0.46584490740740742</v>
      </c>
      <c r="C414" s="4">
        <f t="shared" si="42"/>
        <v>40779.465844907405</v>
      </c>
      <c r="D414" s="1">
        <v>14.757</v>
      </c>
      <c r="E414" s="1">
        <v>14.599</v>
      </c>
      <c r="F414" s="1">
        <v>16.605</v>
      </c>
      <c r="G414" s="1">
        <v>23.800999999999998</v>
      </c>
      <c r="H414" s="1">
        <f t="shared" si="43"/>
        <v>17.456349392915058</v>
      </c>
      <c r="I414" s="1">
        <f t="shared" si="44"/>
        <v>24.342387310578943</v>
      </c>
      <c r="J414" s="5">
        <f t="shared" si="45"/>
        <v>42.032135505339504</v>
      </c>
      <c r="K414" s="5">
        <f t="shared" si="46"/>
        <v>62.847696960766378</v>
      </c>
      <c r="L414" s="1">
        <v>10.017224000000001</v>
      </c>
      <c r="M414" s="1">
        <v>1.0317565</v>
      </c>
      <c r="N414" s="1">
        <v>67103.879000000001</v>
      </c>
      <c r="O414" s="1">
        <v>48447.044999999998</v>
      </c>
      <c r="P414" s="1">
        <v>6.6202689000000001</v>
      </c>
      <c r="Q414">
        <f t="shared" si="47"/>
        <v>444.15406396761256</v>
      </c>
      <c r="R414">
        <f t="shared" si="48"/>
        <v>26.168832824902324</v>
      </c>
    </row>
    <row r="415" spans="1:18" x14ac:dyDescent="0.25">
      <c r="A415" s="2">
        <v>40779</v>
      </c>
      <c r="B415" s="3">
        <v>0.46653935185185186</v>
      </c>
      <c r="C415" s="4">
        <f t="shared" si="42"/>
        <v>40779.466539351852</v>
      </c>
      <c r="D415" s="1">
        <v>14.71</v>
      </c>
      <c r="E415" s="1">
        <v>14.298999999999999</v>
      </c>
      <c r="F415" s="1">
        <v>16.305</v>
      </c>
      <c r="G415" s="1">
        <v>24.129000000000001</v>
      </c>
      <c r="H415" s="1">
        <f t="shared" si="43"/>
        <v>17.221189873706692</v>
      </c>
      <c r="I415" s="1">
        <f t="shared" si="44"/>
        <v>24.307668578659616</v>
      </c>
      <c r="J415" s="5">
        <f t="shared" si="45"/>
        <v>42.064126251428966</v>
      </c>
      <c r="K415" s="5">
        <f t="shared" si="46"/>
        <v>63.000111915856507</v>
      </c>
      <c r="L415" s="1">
        <v>10.002628</v>
      </c>
      <c r="M415" s="1">
        <v>1.0317641</v>
      </c>
      <c r="N415" s="1">
        <v>67873.101999999999</v>
      </c>
      <c r="O415" s="1">
        <v>48524.849000000002</v>
      </c>
      <c r="P415" s="1">
        <v>6.6709486</v>
      </c>
      <c r="Q415">
        <f t="shared" si="47"/>
        <v>443.42893777754045</v>
      </c>
      <c r="R415">
        <f t="shared" si="48"/>
        <v>25.470987649342703</v>
      </c>
    </row>
    <row r="416" spans="1:18" x14ac:dyDescent="0.25">
      <c r="A416" s="2">
        <v>40779</v>
      </c>
      <c r="B416" s="3">
        <v>0.4672337962962963</v>
      </c>
      <c r="C416" s="4">
        <f t="shared" si="42"/>
        <v>40779.467233796298</v>
      </c>
      <c r="D416" s="1">
        <v>14.792</v>
      </c>
      <c r="E416" s="1">
        <v>14.442</v>
      </c>
      <c r="F416" s="1">
        <v>16.434999999999999</v>
      </c>
      <c r="G416" s="1">
        <v>24.041</v>
      </c>
      <c r="H416" s="1">
        <f t="shared" si="43"/>
        <v>17.046476148032809</v>
      </c>
      <c r="I416" s="1">
        <f t="shared" si="44"/>
        <v>24.268575139873576</v>
      </c>
      <c r="J416" s="5">
        <f t="shared" si="45"/>
        <v>42.039249673923855</v>
      </c>
      <c r="K416" s="5">
        <f t="shared" si="46"/>
        <v>62.241324868420541</v>
      </c>
      <c r="L416" s="1">
        <v>10.003372000000001</v>
      </c>
      <c r="M416" s="1">
        <v>1.0332813000000001</v>
      </c>
      <c r="N416" s="1">
        <v>68451.125</v>
      </c>
      <c r="O416" s="1">
        <v>48612.627999999997</v>
      </c>
      <c r="P416" s="1">
        <v>6.5032161999999998</v>
      </c>
      <c r="Q416">
        <f t="shared" si="47"/>
        <v>442.73967379454172</v>
      </c>
      <c r="R416">
        <f t="shared" si="48"/>
        <v>27.449179038519446</v>
      </c>
    </row>
    <row r="417" spans="1:18" x14ac:dyDescent="0.25">
      <c r="A417" s="2">
        <v>40779</v>
      </c>
      <c r="B417" s="3">
        <v>0.46792824074074074</v>
      </c>
      <c r="C417" s="4">
        <f t="shared" si="42"/>
        <v>40779.467928240738</v>
      </c>
      <c r="D417" s="1">
        <v>15.222</v>
      </c>
      <c r="E417" s="1">
        <v>14.64</v>
      </c>
      <c r="F417" s="1">
        <v>16.41</v>
      </c>
      <c r="G417" s="1">
        <v>23.170999999999999</v>
      </c>
      <c r="H417" s="1">
        <f t="shared" si="43"/>
        <v>17.494546468769386</v>
      </c>
      <c r="I417" s="1">
        <f t="shared" si="44"/>
        <v>24.180770590866587</v>
      </c>
      <c r="J417" s="5">
        <f t="shared" si="45"/>
        <v>41.821556899517823</v>
      </c>
      <c r="K417" s="5">
        <f t="shared" si="46"/>
        <v>62.911804291246973</v>
      </c>
      <c r="L417" s="1">
        <v>9.9404889999999995</v>
      </c>
      <c r="M417" s="1">
        <v>1.0228170000000001</v>
      </c>
      <c r="N417" s="1">
        <v>66979.876000000004</v>
      </c>
      <c r="O417" s="1">
        <v>48810.445</v>
      </c>
      <c r="P417" s="1">
        <v>6.5280294999999997</v>
      </c>
      <c r="Q417">
        <f t="shared" si="47"/>
        <v>444.65556595168044</v>
      </c>
      <c r="R417">
        <f t="shared" si="48"/>
        <v>26.659719368608862</v>
      </c>
    </row>
    <row r="418" spans="1:18" x14ac:dyDescent="0.25">
      <c r="A418" s="2">
        <v>40779</v>
      </c>
      <c r="B418" s="3">
        <v>0.46862268518518518</v>
      </c>
      <c r="C418" s="4">
        <f t="shared" si="42"/>
        <v>40779.468622685185</v>
      </c>
      <c r="D418" s="1">
        <v>14.981</v>
      </c>
      <c r="E418" s="1">
        <v>14.648</v>
      </c>
      <c r="F418" s="1">
        <v>16.622</v>
      </c>
      <c r="G418" s="1">
        <v>23.446999999999999</v>
      </c>
      <c r="H418" s="1">
        <f t="shared" si="43"/>
        <v>17.256367982643098</v>
      </c>
      <c r="I418" s="1">
        <f t="shared" si="44"/>
        <v>24.295548301886697</v>
      </c>
      <c r="J418" s="5">
        <f t="shared" si="45"/>
        <v>41.954285556316783</v>
      </c>
      <c r="K418" s="5">
        <f t="shared" si="46"/>
        <v>63.394832305653743</v>
      </c>
      <c r="L418" s="1">
        <v>9.9138664999999992</v>
      </c>
      <c r="M418" s="1">
        <v>1.0237048</v>
      </c>
      <c r="N418" s="1">
        <v>67757.394</v>
      </c>
      <c r="O418" s="1">
        <v>48552.044000000002</v>
      </c>
      <c r="P418" s="1">
        <v>6.6347174999999998</v>
      </c>
      <c r="Q418">
        <f t="shared" si="47"/>
        <v>442.89940488703382</v>
      </c>
      <c r="R418">
        <f t="shared" si="48"/>
        <v>25.206287833656816</v>
      </c>
    </row>
    <row r="419" spans="1:18" x14ac:dyDescent="0.25">
      <c r="A419" s="2">
        <v>40779</v>
      </c>
      <c r="B419" s="3">
        <v>0.46931712962962963</v>
      </c>
      <c r="C419" s="4">
        <f t="shared" si="42"/>
        <v>40779.469317129631</v>
      </c>
      <c r="D419" s="1">
        <v>15.175000000000001</v>
      </c>
      <c r="E419" s="1">
        <v>14.547000000000001</v>
      </c>
      <c r="F419" s="1">
        <v>16.562000000000001</v>
      </c>
      <c r="G419" s="1">
        <v>23.154</v>
      </c>
      <c r="H419" s="1">
        <f t="shared" si="43"/>
        <v>17.375240938084005</v>
      </c>
      <c r="I419" s="1">
        <f t="shared" si="44"/>
        <v>24.345811144012032</v>
      </c>
      <c r="J419" s="5">
        <f t="shared" si="45"/>
        <v>41.856114538759243</v>
      </c>
      <c r="K419" s="5">
        <f t="shared" si="46"/>
        <v>63.581320719758814</v>
      </c>
      <c r="L419" s="1">
        <v>9.9372264999999995</v>
      </c>
      <c r="M419" s="1">
        <v>1.0243260999999999</v>
      </c>
      <c r="N419" s="1">
        <v>67368.06</v>
      </c>
      <c r="O419" s="1">
        <v>48439.38</v>
      </c>
      <c r="P419" s="1">
        <v>6.6636148000000004</v>
      </c>
      <c r="Q419">
        <f t="shared" si="47"/>
        <v>443.76289972499973</v>
      </c>
      <c r="R419">
        <f t="shared" si="48"/>
        <v>25.054598999329912</v>
      </c>
    </row>
    <row r="420" spans="1:18" x14ac:dyDescent="0.25">
      <c r="A420" s="2">
        <v>40779</v>
      </c>
      <c r="B420" s="3">
        <v>0.47001157407407407</v>
      </c>
      <c r="C420" s="4">
        <f t="shared" si="42"/>
        <v>40779.470011574071</v>
      </c>
      <c r="D420" s="1">
        <v>15.103999999999999</v>
      </c>
      <c r="E420" s="1">
        <v>14.292999999999999</v>
      </c>
      <c r="F420" s="1">
        <v>16.434999999999999</v>
      </c>
      <c r="G420" s="1">
        <v>23.353000000000002</v>
      </c>
      <c r="H420" s="1">
        <f t="shared" si="43"/>
        <v>16.995887058858727</v>
      </c>
      <c r="I420" s="1">
        <f t="shared" si="44"/>
        <v>24.412581185472902</v>
      </c>
      <c r="J420" s="5">
        <f t="shared" si="45"/>
        <v>41.919048193815335</v>
      </c>
      <c r="K420" s="5">
        <f t="shared" si="46"/>
        <v>64.054564106683387</v>
      </c>
      <c r="L420" s="1">
        <v>9.9367652</v>
      </c>
      <c r="M420" s="1">
        <v>1.0284758000000001</v>
      </c>
      <c r="N420" s="1">
        <v>68619.542000000001</v>
      </c>
      <c r="O420" s="1">
        <v>48290.178</v>
      </c>
      <c r="P420" s="1">
        <v>6.7757411000000003</v>
      </c>
      <c r="Q420">
        <f t="shared" si="47"/>
        <v>441.74375264833651</v>
      </c>
      <c r="R420">
        <f t="shared" si="48"/>
        <v>23.792560359190816</v>
      </c>
    </row>
    <row r="421" spans="1:18" x14ac:dyDescent="0.25">
      <c r="A421" s="2">
        <v>40779</v>
      </c>
      <c r="B421" s="3">
        <v>0.47070601851851851</v>
      </c>
      <c r="C421" s="4">
        <f t="shared" si="42"/>
        <v>40779.470706018517</v>
      </c>
      <c r="D421" s="1">
        <v>14.975</v>
      </c>
      <c r="E421" s="1">
        <v>14.41</v>
      </c>
      <c r="F421" s="1">
        <v>16.765000000000001</v>
      </c>
      <c r="G421" s="1">
        <v>23.074999999999999</v>
      </c>
      <c r="H421" s="1">
        <f t="shared" si="43"/>
        <v>16.851588319770826</v>
      </c>
      <c r="I421" s="1">
        <f t="shared" si="44"/>
        <v>24.458486483231241</v>
      </c>
      <c r="J421" s="5">
        <f t="shared" si="45"/>
        <v>41.987889229887571</v>
      </c>
      <c r="K421" s="5">
        <f t="shared" si="46"/>
        <v>64.941467830263804</v>
      </c>
      <c r="L421" s="1">
        <v>9.9463273999999995</v>
      </c>
      <c r="M421" s="1">
        <v>1.0311272</v>
      </c>
      <c r="N421" s="1">
        <v>69102.535000000003</v>
      </c>
      <c r="O421" s="1">
        <v>48187.904999999999</v>
      </c>
      <c r="P421" s="1">
        <v>6.9335342999999998</v>
      </c>
      <c r="Q421">
        <f t="shared" si="47"/>
        <v>440.94968128083514</v>
      </c>
      <c r="R421">
        <f t="shared" si="48"/>
        <v>22.160768440995525</v>
      </c>
    </row>
    <row r="422" spans="1:18" x14ac:dyDescent="0.25">
      <c r="A422" s="2">
        <v>40779</v>
      </c>
      <c r="B422" s="3">
        <v>0.47140046296296295</v>
      </c>
      <c r="C422" s="4">
        <f t="shared" si="42"/>
        <v>40779.471400462964</v>
      </c>
      <c r="D422" s="1">
        <v>15.244999999999999</v>
      </c>
      <c r="E422" s="1">
        <v>14.712</v>
      </c>
      <c r="F422" s="1">
        <v>16.699000000000002</v>
      </c>
      <c r="G422" s="1">
        <v>23.972999999999999</v>
      </c>
      <c r="H422" s="1">
        <f t="shared" si="43"/>
        <v>16.927671587802593</v>
      </c>
      <c r="I422" s="1">
        <f t="shared" si="44"/>
        <v>24.537214481867238</v>
      </c>
      <c r="J422" s="5">
        <f t="shared" si="45"/>
        <v>41.856312103629229</v>
      </c>
      <c r="K422" s="5">
        <f t="shared" si="46"/>
        <v>65.839572151363399</v>
      </c>
      <c r="L422" s="1">
        <v>9.9317103000000007</v>
      </c>
      <c r="M422" s="1">
        <v>1.0277734999999999</v>
      </c>
      <c r="N422" s="1">
        <v>68847.388999999996</v>
      </c>
      <c r="O422" s="1">
        <v>48013.082999999999</v>
      </c>
      <c r="P422" s="1">
        <v>7.1599098999999997</v>
      </c>
      <c r="Q422">
        <f t="shared" si="47"/>
        <v>441.82962179896646</v>
      </c>
      <c r="R422">
        <f t="shared" si="48"/>
        <v>19.743519454064639</v>
      </c>
    </row>
    <row r="423" spans="1:18" x14ac:dyDescent="0.25">
      <c r="A423" s="2">
        <v>40779</v>
      </c>
      <c r="B423" s="3">
        <v>0.47209490740740739</v>
      </c>
      <c r="C423" s="4">
        <f t="shared" si="42"/>
        <v>40779.472094907411</v>
      </c>
      <c r="D423" s="1">
        <v>15.237</v>
      </c>
      <c r="E423" s="1">
        <v>14.677</v>
      </c>
      <c r="F423" s="1">
        <v>16.812999999999999</v>
      </c>
      <c r="G423" s="1">
        <v>23.148</v>
      </c>
      <c r="H423" s="1">
        <f t="shared" si="43"/>
        <v>17.049824382447525</v>
      </c>
      <c r="I423" s="1">
        <f t="shared" si="44"/>
        <v>24.530629778687455</v>
      </c>
      <c r="J423" s="5">
        <f t="shared" si="45"/>
        <v>41.851419476809262</v>
      </c>
      <c r="K423" s="5">
        <f t="shared" si="46"/>
        <v>66.978878584008058</v>
      </c>
      <c r="L423" s="1">
        <v>9.9402235999999995</v>
      </c>
      <c r="M423" s="1">
        <v>1.0275555999999999</v>
      </c>
      <c r="N423" s="1">
        <v>68439.994999999995</v>
      </c>
      <c r="O423" s="1">
        <v>48027.677000000003</v>
      </c>
      <c r="P423" s="1">
        <v>7.3065676000000002</v>
      </c>
      <c r="Q423">
        <f t="shared" si="47"/>
        <v>442.35666469045572</v>
      </c>
      <c r="R423">
        <f t="shared" si="48"/>
        <v>18.382975885968676</v>
      </c>
    </row>
    <row r="424" spans="1:18" x14ac:dyDescent="0.25">
      <c r="A424" s="2">
        <v>40779</v>
      </c>
      <c r="B424" s="3">
        <v>0.47278935185185184</v>
      </c>
      <c r="C424" s="4">
        <f t="shared" si="42"/>
        <v>40779.47278935185</v>
      </c>
      <c r="D424" s="1">
        <v>15.260999999999999</v>
      </c>
      <c r="E424" s="1">
        <v>14.715999999999999</v>
      </c>
      <c r="F424" s="1">
        <v>16.869</v>
      </c>
      <c r="G424" s="1">
        <v>23.138000000000002</v>
      </c>
      <c r="H424" s="1">
        <f t="shared" si="43"/>
        <v>17.169568200928325</v>
      </c>
      <c r="I424" s="1">
        <f t="shared" si="44"/>
        <v>24.60252583819107</v>
      </c>
      <c r="J424" s="5">
        <f t="shared" si="45"/>
        <v>41.843514533049117</v>
      </c>
      <c r="K424" s="5">
        <f t="shared" si="46"/>
        <v>67.508515469761647</v>
      </c>
      <c r="L424" s="1">
        <v>9.9387913999999995</v>
      </c>
      <c r="M424" s="1">
        <v>1.0277402</v>
      </c>
      <c r="N424" s="1">
        <v>68043.304999999993</v>
      </c>
      <c r="O424" s="1">
        <v>47868.605000000003</v>
      </c>
      <c r="P424" s="1">
        <v>7.3948853000000003</v>
      </c>
      <c r="Q424">
        <f t="shared" si="47"/>
        <v>442.19697857493554</v>
      </c>
      <c r="R424">
        <f t="shared" si="48"/>
        <v>17.544452122874702</v>
      </c>
    </row>
    <row r="425" spans="1:18" x14ac:dyDescent="0.25">
      <c r="A425" s="2">
        <v>40779</v>
      </c>
      <c r="B425" s="3">
        <v>0.47348379629629633</v>
      </c>
      <c r="C425" s="4">
        <f t="shared" si="42"/>
        <v>40779.473483796297</v>
      </c>
      <c r="D425" s="1">
        <v>15.04</v>
      </c>
      <c r="E425" s="1">
        <v>14.651</v>
      </c>
      <c r="F425" s="1">
        <v>16.942</v>
      </c>
      <c r="G425" s="1">
        <v>23.183</v>
      </c>
      <c r="H425" s="1">
        <f t="shared" si="43"/>
        <v>16.876162613797817</v>
      </c>
      <c r="I425" s="1">
        <f t="shared" si="44"/>
        <v>24.557078578281619</v>
      </c>
      <c r="J425" s="5">
        <f t="shared" si="45"/>
        <v>41.971345479056396</v>
      </c>
      <c r="K425" s="5">
        <f t="shared" si="46"/>
        <v>68.548040202025447</v>
      </c>
      <c r="L425" s="1">
        <v>9.8844574000000005</v>
      </c>
      <c r="M425" s="1">
        <v>1.0262541000000001</v>
      </c>
      <c r="N425" s="1">
        <v>69020.006999999998</v>
      </c>
      <c r="O425" s="1">
        <v>47969.088000000003</v>
      </c>
      <c r="P425" s="1">
        <v>7.5256262999999999</v>
      </c>
      <c r="Q425">
        <f t="shared" si="47"/>
        <v>440.21102405339963</v>
      </c>
      <c r="R425">
        <f t="shared" si="48"/>
        <v>15.985431817149902</v>
      </c>
    </row>
    <row r="426" spans="1:18" x14ac:dyDescent="0.25">
      <c r="A426" s="2">
        <v>40779</v>
      </c>
      <c r="B426" s="3">
        <v>0.47417824074074072</v>
      </c>
      <c r="C426" s="4">
        <f t="shared" si="42"/>
        <v>40779.474178240744</v>
      </c>
      <c r="D426" s="1">
        <v>15.106</v>
      </c>
      <c r="E426" s="1">
        <v>14.712</v>
      </c>
      <c r="F426" s="1">
        <v>16.869</v>
      </c>
      <c r="G426" s="1">
        <v>23.375</v>
      </c>
      <c r="H426" s="1">
        <f t="shared" si="43"/>
        <v>16.985811257338412</v>
      </c>
      <c r="I426" s="1">
        <f t="shared" si="44"/>
        <v>24.544038931013915</v>
      </c>
      <c r="J426" s="5">
        <f t="shared" si="45"/>
        <v>41.919083467753296</v>
      </c>
      <c r="K426" s="5">
        <f t="shared" si="46"/>
        <v>68.726487101501149</v>
      </c>
      <c r="L426" s="1">
        <v>9.9247914000000002</v>
      </c>
      <c r="M426" s="1">
        <v>1.0273553</v>
      </c>
      <c r="N426" s="1">
        <v>68653.142000000007</v>
      </c>
      <c r="O426" s="1">
        <v>47997.963000000003</v>
      </c>
      <c r="P426" s="1">
        <v>7.5967067000000004</v>
      </c>
      <c r="Q426">
        <f t="shared" si="47"/>
        <v>441.68676708048326</v>
      </c>
      <c r="R426">
        <f t="shared" si="48"/>
        <v>15.629446336265687</v>
      </c>
    </row>
    <row r="427" spans="1:18" x14ac:dyDescent="0.25">
      <c r="A427" s="2">
        <v>40779</v>
      </c>
      <c r="B427" s="3">
        <v>0.47487268518518522</v>
      </c>
      <c r="C427" s="4">
        <f t="shared" si="42"/>
        <v>40779.474872685183</v>
      </c>
      <c r="D427" s="1">
        <v>15.523</v>
      </c>
      <c r="E427" s="1">
        <v>14.847</v>
      </c>
      <c r="F427" s="1">
        <v>16.763000000000002</v>
      </c>
      <c r="G427" s="1">
        <v>23.585999999999999</v>
      </c>
      <c r="H427" s="1">
        <f t="shared" si="43"/>
        <v>17.03507816145617</v>
      </c>
      <c r="I427" s="1">
        <f t="shared" si="44"/>
        <v>24.451315482259815</v>
      </c>
      <c r="J427" s="5">
        <f t="shared" si="45"/>
        <v>41.759618317465126</v>
      </c>
      <c r="K427" s="5">
        <f t="shared" si="46"/>
        <v>69.40562953083122</v>
      </c>
      <c r="L427" s="1">
        <v>9.8631699000000008</v>
      </c>
      <c r="M427" s="1">
        <v>1.0238277</v>
      </c>
      <c r="N427" s="1">
        <v>68489.028999999995</v>
      </c>
      <c r="O427" s="1">
        <v>48203.864999999998</v>
      </c>
      <c r="P427" s="1">
        <v>7.6650912</v>
      </c>
      <c r="Q427">
        <f t="shared" si="47"/>
        <v>440.31476409556024</v>
      </c>
      <c r="R427">
        <f t="shared" si="48"/>
        <v>14.625007162341404</v>
      </c>
    </row>
    <row r="428" spans="1:18" x14ac:dyDescent="0.25">
      <c r="A428" s="2">
        <v>40779</v>
      </c>
      <c r="B428" s="3">
        <v>0.4755671296296296</v>
      </c>
      <c r="C428" s="4">
        <f t="shared" si="42"/>
        <v>40779.47556712963</v>
      </c>
      <c r="D428" s="1">
        <v>15.446</v>
      </c>
      <c r="E428" s="1">
        <v>14.632999999999999</v>
      </c>
      <c r="F428" s="1">
        <v>16.815999999999999</v>
      </c>
      <c r="G428" s="1">
        <v>22.568999999999999</v>
      </c>
      <c r="H428" s="1">
        <f t="shared" si="43"/>
        <v>16.900018878874448</v>
      </c>
      <c r="I428" s="1">
        <f t="shared" si="44"/>
        <v>24.286755887198694</v>
      </c>
      <c r="J428" s="5">
        <f t="shared" si="45"/>
        <v>41.82448680510489</v>
      </c>
      <c r="K428" s="5">
        <f t="shared" si="46"/>
        <v>69.927899466880888</v>
      </c>
      <c r="L428" s="1">
        <v>9.8060220999999999</v>
      </c>
      <c r="M428" s="1">
        <v>1.0219807999999999</v>
      </c>
      <c r="N428" s="1">
        <v>68939.998000000007</v>
      </c>
      <c r="O428" s="1">
        <v>48571.783000000003</v>
      </c>
      <c r="P428" s="1">
        <v>7.6351240000000002</v>
      </c>
      <c r="Q428">
        <f t="shared" si="47"/>
        <v>438.35080492705936</v>
      </c>
      <c r="R428">
        <f t="shared" si="48"/>
        <v>14.50085199664079</v>
      </c>
    </row>
    <row r="429" spans="1:18" x14ac:dyDescent="0.25">
      <c r="A429" s="2">
        <v>40779</v>
      </c>
      <c r="B429" s="3">
        <v>0.4762615740740741</v>
      </c>
      <c r="C429" s="4">
        <f t="shared" si="42"/>
        <v>40779.476261574076</v>
      </c>
      <c r="D429" s="1">
        <v>15.478</v>
      </c>
      <c r="E429" s="1">
        <v>14.542999999999999</v>
      </c>
      <c r="F429" s="1">
        <v>16.704999999999998</v>
      </c>
      <c r="G429" s="1">
        <v>22.899000000000001</v>
      </c>
      <c r="H429" s="1">
        <f t="shared" si="43"/>
        <v>16.783137046824208</v>
      </c>
      <c r="I429" s="1">
        <f t="shared" si="44"/>
        <v>24.152150069312086</v>
      </c>
      <c r="J429" s="5">
        <f t="shared" si="45"/>
        <v>41.840850628055854</v>
      </c>
      <c r="K429" s="5">
        <f t="shared" si="46"/>
        <v>69.735993401631475</v>
      </c>
      <c r="L429" s="1">
        <v>9.7594306</v>
      </c>
      <c r="M429" s="1">
        <v>1.0210516000000001</v>
      </c>
      <c r="N429" s="1">
        <v>69333.009999999995</v>
      </c>
      <c r="O429" s="1">
        <v>48875.124000000003</v>
      </c>
      <c r="P429" s="1">
        <v>7.5909652000000003</v>
      </c>
      <c r="Q429">
        <f t="shared" si="47"/>
        <v>436.46895906142254</v>
      </c>
      <c r="R429">
        <f t="shared" si="48"/>
        <v>14.568863443083629</v>
      </c>
    </row>
    <row r="430" spans="1:18" x14ac:dyDescent="0.25">
      <c r="A430" s="2">
        <v>40779</v>
      </c>
      <c r="B430" s="3">
        <v>0.47695601851851849</v>
      </c>
      <c r="C430" s="4">
        <f t="shared" si="42"/>
        <v>40779.476956018516</v>
      </c>
      <c r="D430" s="1">
        <v>15.441000000000001</v>
      </c>
      <c r="E430" s="1">
        <v>14.486000000000001</v>
      </c>
      <c r="F430" s="1">
        <v>16.681999999999999</v>
      </c>
      <c r="G430" s="1">
        <v>22.658999999999999</v>
      </c>
      <c r="H430" s="1">
        <f t="shared" si="43"/>
        <v>16.91164552804662</v>
      </c>
      <c r="I430" s="1">
        <f t="shared" si="44"/>
        <v>24.054674029602268</v>
      </c>
      <c r="J430" s="5">
        <f t="shared" si="45"/>
        <v>41.861524262351026</v>
      </c>
      <c r="K430" s="5">
        <f t="shared" si="46"/>
        <v>68.964860066488484</v>
      </c>
      <c r="L430" s="1">
        <v>9.7808148999999993</v>
      </c>
      <c r="M430" s="1">
        <v>1.0238881</v>
      </c>
      <c r="N430" s="1">
        <v>68901.043000000005</v>
      </c>
      <c r="O430" s="1">
        <v>49096.146000000001</v>
      </c>
      <c r="P430" s="1">
        <v>7.4773560999999997</v>
      </c>
      <c r="Q430">
        <f t="shared" si="47"/>
        <v>436.18366772697129</v>
      </c>
      <c r="R430">
        <f t="shared" si="48"/>
        <v>15.710954143269973</v>
      </c>
    </row>
    <row r="431" spans="1:18" x14ac:dyDescent="0.25">
      <c r="A431" s="2">
        <v>40779</v>
      </c>
      <c r="B431" s="3">
        <v>0.47765046296296299</v>
      </c>
      <c r="C431" s="4">
        <f t="shared" si="42"/>
        <v>40779.477650462963</v>
      </c>
      <c r="D431" s="1">
        <v>15.31</v>
      </c>
      <c r="E431" s="1">
        <v>14.391999999999999</v>
      </c>
      <c r="F431" s="1">
        <v>16.661999999999999</v>
      </c>
      <c r="G431" s="1">
        <v>23.241</v>
      </c>
      <c r="H431" s="1">
        <f t="shared" si="43"/>
        <v>16.626111697342878</v>
      </c>
      <c r="I431" s="1">
        <f t="shared" si="44"/>
        <v>23.941805613042959</v>
      </c>
      <c r="J431" s="5">
        <f t="shared" si="45"/>
        <v>41.958992189757794</v>
      </c>
      <c r="K431" s="5">
        <f t="shared" si="46"/>
        <v>68.822925331086822</v>
      </c>
      <c r="L431" s="1">
        <v>9.7274434999999997</v>
      </c>
      <c r="M431" s="1">
        <v>1.0235614</v>
      </c>
      <c r="N431" s="1">
        <v>69865.036999999997</v>
      </c>
      <c r="O431" s="1">
        <v>49353.500999999997</v>
      </c>
      <c r="P431" s="1">
        <v>7.4518351000000003</v>
      </c>
      <c r="Q431">
        <f t="shared" si="47"/>
        <v>433.67988192989691</v>
      </c>
      <c r="R431">
        <f t="shared" si="48"/>
        <v>15.574154130168552</v>
      </c>
    </row>
    <row r="432" spans="1:18" x14ac:dyDescent="0.25">
      <c r="A432" s="2">
        <v>40779</v>
      </c>
      <c r="B432" s="3">
        <v>0.47834490740740737</v>
      </c>
      <c r="C432" s="4">
        <f t="shared" si="42"/>
        <v>40779.478344907409</v>
      </c>
      <c r="D432" s="1">
        <v>15.105</v>
      </c>
      <c r="E432" s="1">
        <v>14.638</v>
      </c>
      <c r="F432" s="1">
        <v>16.994</v>
      </c>
      <c r="G432" s="1">
        <v>22.606999999999999</v>
      </c>
      <c r="H432" s="1">
        <f t="shared" si="43"/>
        <v>16.727322486165406</v>
      </c>
      <c r="I432" s="1">
        <f t="shared" si="44"/>
        <v>23.835636391311425</v>
      </c>
      <c r="J432" s="5">
        <f t="shared" si="45"/>
        <v>42.040361597226173</v>
      </c>
      <c r="K432" s="5">
        <f t="shared" si="46"/>
        <v>68.6083797341403</v>
      </c>
      <c r="L432" s="1">
        <v>9.7136078000000001</v>
      </c>
      <c r="M432" s="1">
        <v>1.0210882999999999</v>
      </c>
      <c r="N432" s="1">
        <v>69521.587</v>
      </c>
      <c r="O432" s="1">
        <v>49596.991999999998</v>
      </c>
      <c r="P432" s="1">
        <v>7.3677172000000004</v>
      </c>
      <c r="Q432">
        <f t="shared" si="47"/>
        <v>434.16274038200226</v>
      </c>
      <c r="R432">
        <f t="shared" si="48"/>
        <v>16.238465368893372</v>
      </c>
    </row>
    <row r="433" spans="1:18" x14ac:dyDescent="0.25">
      <c r="A433" s="2">
        <v>40779</v>
      </c>
      <c r="B433" s="3">
        <v>0.47903935185185187</v>
      </c>
      <c r="C433" s="4">
        <f t="shared" si="42"/>
        <v>40779.479039351849</v>
      </c>
      <c r="D433" s="1">
        <v>15.391</v>
      </c>
      <c r="E433" s="1">
        <v>14.917</v>
      </c>
      <c r="F433" s="1">
        <v>17.096</v>
      </c>
      <c r="G433" s="1">
        <v>22.491</v>
      </c>
      <c r="H433" s="1">
        <f t="shared" si="43"/>
        <v>16.9419533412173</v>
      </c>
      <c r="I433" s="1">
        <f t="shared" si="44"/>
        <v>23.73914396858396</v>
      </c>
      <c r="J433" s="5">
        <f t="shared" si="45"/>
        <v>41.893248677075398</v>
      </c>
      <c r="K433" s="5">
        <f t="shared" si="46"/>
        <v>68.603490402946875</v>
      </c>
      <c r="L433" s="1">
        <v>9.6239989999999995</v>
      </c>
      <c r="M433" s="1">
        <v>1.0087542</v>
      </c>
      <c r="N433" s="1">
        <v>68799.615000000005</v>
      </c>
      <c r="O433" s="1">
        <v>49819.483999999997</v>
      </c>
      <c r="P433" s="1">
        <v>7.2915124000000002</v>
      </c>
      <c r="Q433">
        <f t="shared" si="47"/>
        <v>435.56446634869025</v>
      </c>
      <c r="R433">
        <f t="shared" si="48"/>
        <v>16.31442286239546</v>
      </c>
    </row>
    <row r="434" spans="1:18" x14ac:dyDescent="0.25">
      <c r="A434" s="2">
        <v>40779</v>
      </c>
      <c r="B434" s="3">
        <v>0.47973379629629626</v>
      </c>
      <c r="C434" s="4">
        <f t="shared" si="42"/>
        <v>40779.479733796295</v>
      </c>
      <c r="D434" s="1">
        <v>15.637</v>
      </c>
      <c r="E434" s="1">
        <v>14.728999999999999</v>
      </c>
      <c r="F434" s="1">
        <v>16.837</v>
      </c>
      <c r="G434" s="1">
        <v>22.927</v>
      </c>
      <c r="H434" s="1">
        <f t="shared" si="43"/>
        <v>16.667937929347204</v>
      </c>
      <c r="I434" s="1">
        <f t="shared" si="44"/>
        <v>23.698309960344318</v>
      </c>
      <c r="J434" s="5">
        <f t="shared" si="45"/>
        <v>41.803548821460652</v>
      </c>
      <c r="K434" s="5">
        <f t="shared" si="46"/>
        <v>68.611776581026035</v>
      </c>
      <c r="L434" s="1">
        <v>9.7510331000000008</v>
      </c>
      <c r="M434" s="1">
        <v>1.0242966</v>
      </c>
      <c r="N434" s="1">
        <v>69722.869000000006</v>
      </c>
      <c r="O434" s="1">
        <v>49913.983</v>
      </c>
      <c r="P434" s="1">
        <v>7.4174069999999999</v>
      </c>
      <c r="Q434">
        <f t="shared" si="47"/>
        <v>434.50653013980525</v>
      </c>
      <c r="R434">
        <f t="shared" si="48"/>
        <v>16.045355351270345</v>
      </c>
    </row>
    <row r="435" spans="1:18" x14ac:dyDescent="0.25">
      <c r="A435" s="2">
        <v>40779</v>
      </c>
      <c r="B435" s="3">
        <v>0.48042824074074075</v>
      </c>
      <c r="C435" s="4">
        <f t="shared" si="42"/>
        <v>40779.480428240742</v>
      </c>
      <c r="D435" s="1">
        <v>15.406000000000001</v>
      </c>
      <c r="E435" s="1">
        <v>14.959</v>
      </c>
      <c r="F435" s="1">
        <v>17.201000000000001</v>
      </c>
      <c r="G435" s="1">
        <v>22.440999999999999</v>
      </c>
      <c r="H435" s="1">
        <f t="shared" si="43"/>
        <v>16.888556569490106</v>
      </c>
      <c r="I435" s="1">
        <f t="shared" si="44"/>
        <v>23.700122943803876</v>
      </c>
      <c r="J435" s="5">
        <f t="shared" si="45"/>
        <v>41.912305322187159</v>
      </c>
      <c r="K435" s="5">
        <f t="shared" si="46"/>
        <v>70.269068724114135</v>
      </c>
      <c r="L435" s="1">
        <v>9.7439119999999999</v>
      </c>
      <c r="M435" s="1">
        <v>1.0246489000000001</v>
      </c>
      <c r="N435" s="1">
        <v>68978.426999999996</v>
      </c>
      <c r="O435" s="1">
        <v>49909.783000000003</v>
      </c>
      <c r="P435" s="1">
        <v>7.6280114000000001</v>
      </c>
      <c r="Q435">
        <f t="shared" si="47"/>
        <v>433.98516125865154</v>
      </c>
      <c r="R435">
        <f t="shared" si="48"/>
        <v>14.146666141584419</v>
      </c>
    </row>
    <row r="436" spans="1:18" x14ac:dyDescent="0.25">
      <c r="A436" s="2">
        <v>40779</v>
      </c>
      <c r="B436" s="3">
        <v>0.48112268518518514</v>
      </c>
      <c r="C436" s="4">
        <f t="shared" si="42"/>
        <v>40779.481122685182</v>
      </c>
      <c r="D436" s="1">
        <v>15.875999999999999</v>
      </c>
      <c r="E436" s="1">
        <v>14.914</v>
      </c>
      <c r="F436" s="1">
        <v>16.977</v>
      </c>
      <c r="G436" s="1">
        <v>22.849</v>
      </c>
      <c r="H436" s="1">
        <f t="shared" si="43"/>
        <v>17.03902382070271</v>
      </c>
      <c r="I436" s="1">
        <f t="shared" si="44"/>
        <v>23.756729624559284</v>
      </c>
      <c r="J436" s="5">
        <f t="shared" si="45"/>
        <v>41.69390947439986</v>
      </c>
      <c r="K436" s="5">
        <f t="shared" si="46"/>
        <v>70.475902326088288</v>
      </c>
      <c r="L436" s="1">
        <v>9.7712821999999999</v>
      </c>
      <c r="M436" s="1">
        <v>1.0256372</v>
      </c>
      <c r="N436" s="1">
        <v>68475.904999999999</v>
      </c>
      <c r="O436" s="1">
        <v>49778.85</v>
      </c>
      <c r="P436" s="1">
        <v>7.7025397</v>
      </c>
      <c r="Q436">
        <f t="shared" si="47"/>
        <v>434.87881972299755</v>
      </c>
      <c r="R436">
        <f t="shared" si="48"/>
        <v>13.697542837721429</v>
      </c>
    </row>
    <row r="437" spans="1:18" x14ac:dyDescent="0.25">
      <c r="A437" s="2">
        <v>40779</v>
      </c>
      <c r="B437" s="3">
        <v>0.48181712962962964</v>
      </c>
      <c r="C437" s="4">
        <f t="shared" si="42"/>
        <v>40779.481817129628</v>
      </c>
      <c r="D437" s="1">
        <v>15.593999999999999</v>
      </c>
      <c r="E437" s="1">
        <v>15.01</v>
      </c>
      <c r="F437" s="1">
        <v>17.193000000000001</v>
      </c>
      <c r="G437" s="1">
        <v>22.28</v>
      </c>
      <c r="H437" s="1">
        <f t="shared" si="43"/>
        <v>17.08365685130326</v>
      </c>
      <c r="I437" s="1">
        <f t="shared" si="44"/>
        <v>23.729154030373707</v>
      </c>
      <c r="J437" s="5">
        <f t="shared" si="45"/>
        <v>41.821457839038175</v>
      </c>
      <c r="K437" s="5">
        <f t="shared" si="46"/>
        <v>71.069508153398147</v>
      </c>
      <c r="L437" s="1">
        <v>9.7518481999999995</v>
      </c>
      <c r="M437" s="1">
        <v>1.0242846000000001</v>
      </c>
      <c r="N437" s="1">
        <v>68327.646999999997</v>
      </c>
      <c r="O437" s="1">
        <v>49842.584000000003</v>
      </c>
      <c r="P437" s="1">
        <v>7.7361716999999999</v>
      </c>
      <c r="Q437">
        <f t="shared" si="47"/>
        <v>434.55280260974331</v>
      </c>
      <c r="R437">
        <f t="shared" si="48"/>
        <v>13.28816183074116</v>
      </c>
    </row>
    <row r="438" spans="1:18" x14ac:dyDescent="0.25">
      <c r="A438" s="2">
        <v>40779</v>
      </c>
      <c r="B438" s="3">
        <v>0.48251157407407402</v>
      </c>
      <c r="C438" s="4">
        <f t="shared" si="42"/>
        <v>40779.482511574075</v>
      </c>
      <c r="D438" s="1">
        <v>15.589</v>
      </c>
      <c r="E438" s="1">
        <v>14.765000000000001</v>
      </c>
      <c r="F438" s="1">
        <v>16.920999999999999</v>
      </c>
      <c r="G438" s="1">
        <v>22.783999999999999</v>
      </c>
      <c r="H438" s="1">
        <f t="shared" si="43"/>
        <v>16.834100224473389</v>
      </c>
      <c r="I438" s="1">
        <f t="shared" si="44"/>
        <v>23.659871400279769</v>
      </c>
      <c r="J438" s="5">
        <f t="shared" si="45"/>
        <v>41.865798752802348</v>
      </c>
      <c r="K438" s="5">
        <f t="shared" si="46"/>
        <v>70.653118925664401</v>
      </c>
      <c r="L438" s="1">
        <v>9.7500073999999994</v>
      </c>
      <c r="M438" s="1">
        <v>1.0295909999999999</v>
      </c>
      <c r="N438" s="1">
        <v>69161.334000000003</v>
      </c>
      <c r="O438" s="1">
        <v>50003.125999999997</v>
      </c>
      <c r="P438" s="1">
        <v>7.7065288000000001</v>
      </c>
      <c r="Q438">
        <f t="shared" si="47"/>
        <v>431.95913367541095</v>
      </c>
      <c r="R438">
        <f t="shared" si="48"/>
        <v>13.523262068390636</v>
      </c>
    </row>
    <row r="439" spans="1:18" x14ac:dyDescent="0.25">
      <c r="A439" s="2">
        <v>40779</v>
      </c>
      <c r="B439" s="3">
        <v>0.48320601851851852</v>
      </c>
      <c r="C439" s="4">
        <f t="shared" si="42"/>
        <v>40779.483206018522</v>
      </c>
      <c r="D439" s="1">
        <v>15.295999999999999</v>
      </c>
      <c r="E439" s="1">
        <v>14.87</v>
      </c>
      <c r="F439" s="1">
        <v>17.18</v>
      </c>
      <c r="G439" s="1">
        <v>22.789000000000001</v>
      </c>
      <c r="H439" s="1">
        <f t="shared" si="43"/>
        <v>16.713333915447322</v>
      </c>
      <c r="I439" s="1">
        <f t="shared" si="44"/>
        <v>23.650059074380522</v>
      </c>
      <c r="J439" s="5">
        <f t="shared" si="45"/>
        <v>42.033134861814666</v>
      </c>
      <c r="K439" s="5">
        <f t="shared" si="46"/>
        <v>70.296897326150614</v>
      </c>
      <c r="L439" s="1">
        <v>9.7546242000000003</v>
      </c>
      <c r="M439" s="1">
        <v>1.035323</v>
      </c>
      <c r="N439" s="1">
        <v>69568.941000000006</v>
      </c>
      <c r="O439" s="1">
        <v>50025.911</v>
      </c>
      <c r="P439" s="1">
        <v>7.6608745999999996</v>
      </c>
      <c r="Q439">
        <f t="shared" si="47"/>
        <v>429.51268464044557</v>
      </c>
      <c r="R439">
        <f t="shared" si="48"/>
        <v>13.938516837229002</v>
      </c>
    </row>
    <row r="440" spans="1:18" x14ac:dyDescent="0.25">
      <c r="A440" s="2">
        <v>40779</v>
      </c>
      <c r="B440" s="3">
        <v>0.48390046296296302</v>
      </c>
      <c r="C440" s="4">
        <f t="shared" si="42"/>
        <v>40779.483900462961</v>
      </c>
      <c r="D440" s="1">
        <v>15.364000000000001</v>
      </c>
      <c r="E440" s="1">
        <v>14.815</v>
      </c>
      <c r="F440" s="1">
        <v>17.157</v>
      </c>
      <c r="G440" s="1">
        <v>22.193999999999999</v>
      </c>
      <c r="H440" s="1">
        <f t="shared" si="43"/>
        <v>16.869906577877543</v>
      </c>
      <c r="I440" s="1">
        <f t="shared" si="44"/>
        <v>23.621781630813928</v>
      </c>
      <c r="J440" s="5">
        <f t="shared" si="45"/>
        <v>42.009326780731158</v>
      </c>
      <c r="K440" s="5">
        <f t="shared" si="46"/>
        <v>70.603642858614123</v>
      </c>
      <c r="L440" s="1">
        <v>9.7326774999999994</v>
      </c>
      <c r="M440" s="1">
        <v>1.0337475</v>
      </c>
      <c r="N440" s="1">
        <v>69041.005999999994</v>
      </c>
      <c r="O440" s="1">
        <v>50091.64</v>
      </c>
      <c r="P440" s="1">
        <v>7.6518262999999997</v>
      </c>
      <c r="Q440">
        <f t="shared" si="47"/>
        <v>429.16227608772931</v>
      </c>
      <c r="R440">
        <f t="shared" si="48"/>
        <v>13.869030351616843</v>
      </c>
    </row>
    <row r="441" spans="1:18" x14ac:dyDescent="0.25">
      <c r="A441" s="2">
        <v>40779</v>
      </c>
      <c r="B441" s="3">
        <v>0.4845949074074074</v>
      </c>
      <c r="C441" s="4">
        <f t="shared" si="42"/>
        <v>40779.484594907408</v>
      </c>
      <c r="D441" s="1">
        <v>15.488</v>
      </c>
      <c r="E441" s="1">
        <v>14.679</v>
      </c>
      <c r="F441" s="1">
        <v>17.05</v>
      </c>
      <c r="G441" s="1">
        <v>22.079000000000001</v>
      </c>
      <c r="H441" s="1">
        <f t="shared" si="43"/>
        <v>16.845746556834058</v>
      </c>
      <c r="I441" s="1">
        <f t="shared" si="44"/>
        <v>23.593321293119004</v>
      </c>
      <c r="J441" s="5">
        <f t="shared" si="45"/>
        <v>41.994671510207361</v>
      </c>
      <c r="K441" s="5">
        <f t="shared" si="46"/>
        <v>71.080139137268091</v>
      </c>
      <c r="L441" s="1">
        <v>9.7658587000000008</v>
      </c>
      <c r="M441" s="1">
        <v>1.0424357</v>
      </c>
      <c r="N441" s="1">
        <v>69122.17</v>
      </c>
      <c r="O441" s="1">
        <v>50157.894</v>
      </c>
      <c r="P441" s="1">
        <v>7.7372753000000003</v>
      </c>
      <c r="Q441">
        <f t="shared" si="47"/>
        <v>426.78370761860901</v>
      </c>
      <c r="R441">
        <f t="shared" si="48"/>
        <v>13.371341898613849</v>
      </c>
    </row>
    <row r="442" spans="1:18" x14ac:dyDescent="0.25">
      <c r="A442" s="2">
        <v>40779</v>
      </c>
      <c r="B442" s="3">
        <v>0.4852893518518519</v>
      </c>
      <c r="C442" s="4">
        <f t="shared" si="42"/>
        <v>40779.485289351855</v>
      </c>
      <c r="D442" s="1">
        <v>15.558</v>
      </c>
      <c r="E442" s="1">
        <v>14.935</v>
      </c>
      <c r="F442" s="1">
        <v>17.324999999999999</v>
      </c>
      <c r="G442" s="1">
        <v>22.765999999999998</v>
      </c>
      <c r="H442" s="1">
        <f t="shared" si="43"/>
        <v>16.928926699091392</v>
      </c>
      <c r="I442" s="1">
        <f t="shared" si="44"/>
        <v>23.92973497355473</v>
      </c>
      <c r="J442" s="5">
        <f t="shared" si="45"/>
        <v>41.984636387260736</v>
      </c>
      <c r="K442" s="5">
        <f t="shared" si="46"/>
        <v>71.244572120078999</v>
      </c>
      <c r="L442" s="1">
        <v>9.7308956000000002</v>
      </c>
      <c r="M442" s="1">
        <v>1.0413817000000001</v>
      </c>
      <c r="N442" s="1">
        <v>68843.188999999998</v>
      </c>
      <c r="O442" s="1">
        <v>49381.114999999998</v>
      </c>
      <c r="P442" s="1">
        <v>7.7701954000000004</v>
      </c>
      <c r="Q442">
        <f t="shared" si="47"/>
        <v>425.55501877937741</v>
      </c>
      <c r="R442">
        <f t="shared" si="48"/>
        <v>12.869137139073743</v>
      </c>
    </row>
    <row r="443" spans="1:18" x14ac:dyDescent="0.25">
      <c r="A443" s="2">
        <v>40779</v>
      </c>
      <c r="B443" s="3">
        <v>0.48598379629629629</v>
      </c>
      <c r="C443" s="4">
        <f t="shared" si="42"/>
        <v>40779.485983796294</v>
      </c>
      <c r="D443" s="1">
        <v>16.02</v>
      </c>
      <c r="E443" s="1">
        <v>15.391999999999999</v>
      </c>
      <c r="F443" s="1">
        <v>17.321999999999999</v>
      </c>
      <c r="G443" s="1">
        <v>23.404</v>
      </c>
      <c r="H443" s="1">
        <f t="shared" si="43"/>
        <v>17.298659691625062</v>
      </c>
      <c r="I443" s="1">
        <f t="shared" si="44"/>
        <v>24.149039690935751</v>
      </c>
      <c r="J443" s="5">
        <f t="shared" si="45"/>
        <v>41.742184265776984</v>
      </c>
      <c r="K443" s="5">
        <f t="shared" si="46"/>
        <v>72.41512946121</v>
      </c>
      <c r="L443" s="1">
        <v>9.7560838000000007</v>
      </c>
      <c r="M443" s="1">
        <v>1.0385156</v>
      </c>
      <c r="N443" s="1">
        <v>67618.585999999996</v>
      </c>
      <c r="O443" s="1">
        <v>48882.159</v>
      </c>
      <c r="P443" s="1">
        <v>7.9725476000000004</v>
      </c>
      <c r="Q443">
        <f t="shared" si="47"/>
        <v>428.10717354655054</v>
      </c>
      <c r="R443">
        <f t="shared" si="48"/>
        <v>11.409194496374035</v>
      </c>
    </row>
    <row r="444" spans="1:18" x14ac:dyDescent="0.25">
      <c r="A444" s="2">
        <v>40779</v>
      </c>
      <c r="B444" s="3">
        <v>0.48667824074074079</v>
      </c>
      <c r="C444" s="4">
        <f t="shared" si="42"/>
        <v>40779.486678240741</v>
      </c>
      <c r="D444" s="1">
        <v>15.566000000000001</v>
      </c>
      <c r="E444" s="1">
        <v>14.705</v>
      </c>
      <c r="F444" s="1">
        <v>17.314</v>
      </c>
      <c r="G444" s="1">
        <v>23.038</v>
      </c>
      <c r="H444" s="1">
        <f t="shared" si="43"/>
        <v>16.732443082385885</v>
      </c>
      <c r="I444" s="1">
        <f t="shared" si="44"/>
        <v>24.603239061573049</v>
      </c>
      <c r="J444" s="5">
        <f t="shared" si="45"/>
        <v>42.053291427144124</v>
      </c>
      <c r="K444" s="5">
        <f t="shared" si="46"/>
        <v>73.165818173971402</v>
      </c>
      <c r="L444" s="1">
        <v>9.7740118999999996</v>
      </c>
      <c r="M444" s="1">
        <v>1.0555657000000001</v>
      </c>
      <c r="N444" s="1">
        <v>69504.262000000002</v>
      </c>
      <c r="O444" s="1">
        <v>47867.03</v>
      </c>
      <c r="P444" s="1">
        <v>8.0584220999999996</v>
      </c>
      <c r="Q444">
        <f t="shared" si="47"/>
        <v>421.23456285099064</v>
      </c>
      <c r="R444">
        <f t="shared" si="48"/>
        <v>10.85759454074762</v>
      </c>
    </row>
    <row r="445" spans="1:18" x14ac:dyDescent="0.25">
      <c r="A445" s="2">
        <v>40779</v>
      </c>
      <c r="B445" s="3">
        <v>0.48737268518518517</v>
      </c>
      <c r="C445" s="4">
        <f t="shared" si="42"/>
        <v>40779.487372685187</v>
      </c>
      <c r="D445" s="1">
        <v>15.6</v>
      </c>
      <c r="E445" s="1">
        <v>14.925000000000001</v>
      </c>
      <c r="F445" s="1">
        <v>17.434000000000001</v>
      </c>
      <c r="G445" s="1">
        <v>24.003</v>
      </c>
      <c r="H445" s="1">
        <f t="shared" si="43"/>
        <v>16.989305663020446</v>
      </c>
      <c r="I445" s="1">
        <f t="shared" si="44"/>
        <v>25.143656554348468</v>
      </c>
      <c r="J445" s="5">
        <f t="shared" si="45"/>
        <v>42.036718912618355</v>
      </c>
      <c r="K445" s="5">
        <f t="shared" si="46"/>
        <v>73.841611026636727</v>
      </c>
      <c r="L445" s="1">
        <v>9.7865417000000008</v>
      </c>
      <c r="M445" s="1">
        <v>1.0566769</v>
      </c>
      <c r="N445" s="1">
        <v>68641.486999999994</v>
      </c>
      <c r="O445" s="1">
        <v>46690.519</v>
      </c>
      <c r="P445" s="1">
        <v>8.1901846000000003</v>
      </c>
      <c r="Q445">
        <f t="shared" si="47"/>
        <v>421.34270636558824</v>
      </c>
      <c r="R445">
        <f t="shared" si="48"/>
        <v>9.9404611832558771</v>
      </c>
    </row>
    <row r="446" spans="1:18" x14ac:dyDescent="0.25">
      <c r="A446" s="2">
        <v>40779</v>
      </c>
      <c r="B446" s="3">
        <v>0.48806712962962967</v>
      </c>
      <c r="C446" s="4">
        <f t="shared" si="42"/>
        <v>40779.488067129627</v>
      </c>
      <c r="D446" s="1">
        <v>15.840999999999999</v>
      </c>
      <c r="E446" s="1">
        <v>15.026999999999999</v>
      </c>
      <c r="F446" s="1">
        <v>17.376000000000001</v>
      </c>
      <c r="G446" s="1">
        <v>23.012</v>
      </c>
      <c r="H446" s="1">
        <f t="shared" si="43"/>
        <v>17.109786197611527</v>
      </c>
      <c r="I446" s="1">
        <f t="shared" si="44"/>
        <v>25.173033430330577</v>
      </c>
      <c r="J446" s="5">
        <f t="shared" si="45"/>
        <v>41.961861540597127</v>
      </c>
      <c r="K446" s="5">
        <f t="shared" si="46"/>
        <v>75.808442375425074</v>
      </c>
      <c r="L446" s="1">
        <v>9.7475052000000009</v>
      </c>
      <c r="M446" s="1">
        <v>1.0564019</v>
      </c>
      <c r="N446" s="1">
        <v>68241.023000000001</v>
      </c>
      <c r="O446" s="1">
        <v>46627.519999999997</v>
      </c>
      <c r="P446" s="1">
        <v>8.3175156999999995</v>
      </c>
      <c r="Q446">
        <f t="shared" si="47"/>
        <v>419.58109721309671</v>
      </c>
      <c r="R446">
        <f t="shared" si="48"/>
        <v>8.7681787603959762</v>
      </c>
    </row>
    <row r="447" spans="1:18" x14ac:dyDescent="0.25">
      <c r="A447" s="2">
        <v>40779</v>
      </c>
      <c r="B447" s="3">
        <v>0.48876157407407406</v>
      </c>
      <c r="C447" s="4">
        <f t="shared" si="42"/>
        <v>40779.488761574074</v>
      </c>
      <c r="D447" s="1">
        <v>15.884</v>
      </c>
      <c r="E447" s="1">
        <v>15.061</v>
      </c>
      <c r="F447" s="1">
        <v>17.443000000000001</v>
      </c>
      <c r="G447" s="1">
        <v>23.907</v>
      </c>
      <c r="H447" s="1">
        <f t="shared" si="43"/>
        <v>16.866529060979531</v>
      </c>
      <c r="I447" s="1">
        <f t="shared" si="44"/>
        <v>25.235413999559228</v>
      </c>
      <c r="J447" s="5">
        <f t="shared" si="45"/>
        <v>41.995382740184958</v>
      </c>
      <c r="K447" s="5">
        <f t="shared" si="46"/>
        <v>75.166366643525947</v>
      </c>
      <c r="L447" s="1">
        <v>9.7110993000000008</v>
      </c>
      <c r="M447" s="1">
        <v>1.0593866999999999</v>
      </c>
      <c r="N447" s="1">
        <v>69052.346000000005</v>
      </c>
      <c r="O447" s="1">
        <v>46494.067000000003</v>
      </c>
      <c r="P447" s="1">
        <v>8.2599465999999993</v>
      </c>
      <c r="Q447">
        <f t="shared" si="47"/>
        <v>416.50262609489062</v>
      </c>
      <c r="R447">
        <f t="shared" si="48"/>
        <v>8.9599595837580921</v>
      </c>
    </row>
    <row r="448" spans="1:18" x14ac:dyDescent="0.25">
      <c r="A448" s="2">
        <v>40779</v>
      </c>
      <c r="B448" s="3">
        <v>0.48945601851851855</v>
      </c>
      <c r="C448" s="4">
        <f t="shared" si="42"/>
        <v>40779.48945601852</v>
      </c>
      <c r="D448" s="1">
        <v>15.939</v>
      </c>
      <c r="E448" s="1">
        <v>15.067</v>
      </c>
      <c r="F448" s="1">
        <v>17.527999999999999</v>
      </c>
      <c r="G448" s="1">
        <v>24.402999999999999</v>
      </c>
      <c r="H448" s="1">
        <f t="shared" si="43"/>
        <v>16.994375329528509</v>
      </c>
      <c r="I448" s="1">
        <f t="shared" si="44"/>
        <v>25.62725521522475</v>
      </c>
      <c r="J448" s="5">
        <f t="shared" si="45"/>
        <v>42.004177890276814</v>
      </c>
      <c r="K448" s="5">
        <f t="shared" si="46"/>
        <v>75.488535784928899</v>
      </c>
      <c r="L448" s="1">
        <v>9.7237828999999998</v>
      </c>
      <c r="M448" s="1">
        <v>1.0651267</v>
      </c>
      <c r="N448" s="1">
        <v>68624.581999999995</v>
      </c>
      <c r="O448" s="1">
        <v>45665.728000000003</v>
      </c>
      <c r="P448" s="1">
        <v>8.3221050999999999</v>
      </c>
      <c r="Q448">
        <f t="shared" si="47"/>
        <v>414.59055171558464</v>
      </c>
      <c r="R448">
        <f t="shared" si="48"/>
        <v>8.5898419860138517</v>
      </c>
    </row>
    <row r="449" spans="1:18" x14ac:dyDescent="0.25">
      <c r="A449" s="2">
        <v>40779</v>
      </c>
      <c r="B449" s="3">
        <v>0.49015046296296294</v>
      </c>
      <c r="C449" s="4">
        <f t="shared" si="42"/>
        <v>40779.49015046296</v>
      </c>
      <c r="D449" s="1">
        <v>16.181999999999999</v>
      </c>
      <c r="E449" s="1">
        <v>15.291</v>
      </c>
      <c r="F449" s="1">
        <v>17.602</v>
      </c>
      <c r="G449" s="1">
        <v>25.193999999999999</v>
      </c>
      <c r="H449" s="1">
        <f t="shared" si="43"/>
        <v>17.058639860003268</v>
      </c>
      <c r="I449" s="1">
        <f t="shared" si="44"/>
        <v>26.06287551480915</v>
      </c>
      <c r="J449" s="5">
        <f t="shared" si="45"/>
        <v>41.888874691954172</v>
      </c>
      <c r="K449" s="5">
        <f t="shared" si="46"/>
        <v>76.417293142359597</v>
      </c>
      <c r="L449" s="1">
        <v>9.7274878000000005</v>
      </c>
      <c r="M449" s="1">
        <v>1.0641716000000001</v>
      </c>
      <c r="N449" s="1">
        <v>68410.701000000001</v>
      </c>
      <c r="O449" s="1">
        <v>44764.627</v>
      </c>
      <c r="P449" s="1">
        <v>8.4403310000000005</v>
      </c>
      <c r="Q449">
        <f t="shared" si="47"/>
        <v>415.18597771261699</v>
      </c>
      <c r="R449">
        <f t="shared" si="48"/>
        <v>7.777538203181841</v>
      </c>
    </row>
    <row r="450" spans="1:18" x14ac:dyDescent="0.25">
      <c r="A450" s="2">
        <v>40779</v>
      </c>
      <c r="B450" s="3">
        <v>0.49084490740740744</v>
      </c>
      <c r="C450" s="4">
        <f t="shared" si="42"/>
        <v>40779.490844907406</v>
      </c>
      <c r="D450" s="1">
        <v>16.434000000000001</v>
      </c>
      <c r="E450" s="1">
        <v>15.483000000000001</v>
      </c>
      <c r="F450" s="1">
        <v>17.545999999999999</v>
      </c>
      <c r="G450" s="1">
        <v>24.920999999999999</v>
      </c>
      <c r="H450" s="1">
        <f t="shared" si="43"/>
        <v>17.257774001524581</v>
      </c>
      <c r="I450" s="1">
        <f t="shared" si="44"/>
        <v>26.455029471259081</v>
      </c>
      <c r="J450" s="5">
        <f t="shared" si="45"/>
        <v>41.789556968806991</v>
      </c>
      <c r="K450" s="5">
        <f t="shared" si="46"/>
        <v>77.267958571304348</v>
      </c>
      <c r="L450" s="1">
        <v>9.7528023000000008</v>
      </c>
      <c r="M450" s="1">
        <v>1.0682186</v>
      </c>
      <c r="N450" s="1">
        <v>67752.774000000005</v>
      </c>
      <c r="O450" s="1">
        <v>43970.836000000003</v>
      </c>
      <c r="P450" s="1">
        <v>8.5255735999999995</v>
      </c>
      <c r="Q450">
        <f t="shared" si="47"/>
        <v>414.62839974889039</v>
      </c>
      <c r="R450">
        <f t="shared" si="48"/>
        <v>7.3412847787743019</v>
      </c>
    </row>
    <row r="451" spans="1:18" x14ac:dyDescent="0.25">
      <c r="A451" s="2">
        <v>40779</v>
      </c>
      <c r="B451" s="3">
        <v>0.49153935185185182</v>
      </c>
      <c r="C451" s="4">
        <f t="shared" ref="C451:C514" si="49">A451+B451</f>
        <v>40779.491539351853</v>
      </c>
      <c r="D451" s="1">
        <v>16.329000000000001</v>
      </c>
      <c r="E451" s="1">
        <v>15.241</v>
      </c>
      <c r="F451" s="1">
        <v>17.417000000000002</v>
      </c>
      <c r="G451" s="1">
        <v>24.370999999999999</v>
      </c>
      <c r="H451" s="1">
        <f t="shared" ref="H451:H514" si="50">1/(1/298.15+1/4090*LN(N451/47000))-273.15</f>
        <v>17.060915599389091</v>
      </c>
      <c r="I451" s="1">
        <f t="shared" ref="I451:I514" si="51">1/(1/298.15+1/4090*LN(O451/47000))-273.15</f>
        <v>26.202525162353197</v>
      </c>
      <c r="J451" s="5">
        <f t="shared" ref="J451:J514" si="52">116.965977835504*Q451^-0.147209514563201+-0.65107943206335*D451^0.893381693494807+1.56520244006074</f>
        <v>41.948337815122173</v>
      </c>
      <c r="K451" s="5">
        <f t="shared" ref="K451:K514" si="53">116.965977835504*R451^-0.147209514563201+-0.65107943206335*G451^0.893381693494807+1.56520244006074</f>
        <v>78.450375546084715</v>
      </c>
      <c r="L451" s="1">
        <v>9.7372099999999993</v>
      </c>
      <c r="M451" s="1">
        <v>1.0817843</v>
      </c>
      <c r="N451" s="1">
        <v>68403.141000000003</v>
      </c>
      <c r="O451" s="1">
        <v>44480.082000000002</v>
      </c>
      <c r="P451" s="1">
        <v>8.5890169000000007</v>
      </c>
      <c r="Q451">
        <f t="shared" ref="Q451:Q514" si="54">51*L451/M451-51</f>
        <v>408.05427727135617</v>
      </c>
      <c r="R451">
        <f t="shared" ref="R451:R514" si="55">51*L451/P451-51</f>
        <v>6.8177590965038064</v>
      </c>
    </row>
    <row r="452" spans="1:18" x14ac:dyDescent="0.25">
      <c r="A452" s="2">
        <v>40779</v>
      </c>
      <c r="B452" s="3">
        <v>0.49223379629629632</v>
      </c>
      <c r="C452" s="4">
        <f t="shared" si="49"/>
        <v>40779.4922337963</v>
      </c>
      <c r="D452" s="1">
        <v>15.829000000000001</v>
      </c>
      <c r="E452" s="1">
        <v>14.939</v>
      </c>
      <c r="F452" s="1">
        <v>17.414000000000001</v>
      </c>
      <c r="G452" s="1">
        <v>24.143000000000001</v>
      </c>
      <c r="H452" s="1">
        <f t="shared" si="50"/>
        <v>17.033121285683933</v>
      </c>
      <c r="I452" s="1">
        <f t="shared" si="51"/>
        <v>26.190013288101738</v>
      </c>
      <c r="J452" s="5">
        <f t="shared" si="52"/>
        <v>42.204595194715175</v>
      </c>
      <c r="K452" s="5">
        <f t="shared" si="53"/>
        <v>77.19676765622205</v>
      </c>
      <c r="L452" s="1">
        <v>9.7497293999999997</v>
      </c>
      <c r="M452" s="1">
        <v>1.0885997999999999</v>
      </c>
      <c r="N452" s="1">
        <v>68495.539000000004</v>
      </c>
      <c r="O452" s="1">
        <v>44505.491000000002</v>
      </c>
      <c r="P452" s="1">
        <v>8.4896142999999995</v>
      </c>
      <c r="Q452">
        <f t="shared" si="54"/>
        <v>405.76675615777259</v>
      </c>
      <c r="R452">
        <f t="shared" si="55"/>
        <v>7.5699399088130548</v>
      </c>
    </row>
    <row r="453" spans="1:18" x14ac:dyDescent="0.25">
      <c r="A453" s="2">
        <v>40779</v>
      </c>
      <c r="B453" s="3">
        <v>0.49292824074074071</v>
      </c>
      <c r="C453" s="4">
        <f t="shared" si="49"/>
        <v>40779.492928240739</v>
      </c>
      <c r="D453" s="1">
        <v>16.14</v>
      </c>
      <c r="E453" s="1">
        <v>14.944000000000001</v>
      </c>
      <c r="F453" s="1">
        <v>17.388000000000002</v>
      </c>
      <c r="G453" s="1">
        <v>24.459</v>
      </c>
      <c r="H453" s="1">
        <f t="shared" si="50"/>
        <v>16.898515170452697</v>
      </c>
      <c r="I453" s="1">
        <f t="shared" si="51"/>
        <v>26.082549994355929</v>
      </c>
      <c r="J453" s="5">
        <f t="shared" si="52"/>
        <v>42.130865738341015</v>
      </c>
      <c r="K453" s="5">
        <f t="shared" si="53"/>
        <v>77.98868963455682</v>
      </c>
      <c r="L453" s="1">
        <v>9.7494197000000007</v>
      </c>
      <c r="M453" s="1">
        <v>1.0968655</v>
      </c>
      <c r="N453" s="1">
        <v>68945.038</v>
      </c>
      <c r="O453" s="1">
        <v>44724.413</v>
      </c>
      <c r="P453" s="1">
        <v>8.5660612999999994</v>
      </c>
      <c r="Q453">
        <f t="shared" si="54"/>
        <v>402.31027796935905</v>
      </c>
      <c r="R453">
        <f t="shared" si="55"/>
        <v>7.0453941766678767</v>
      </c>
    </row>
    <row r="454" spans="1:18" x14ac:dyDescent="0.25">
      <c r="A454" s="2">
        <v>40779</v>
      </c>
      <c r="B454" s="3">
        <v>0.49362268518518521</v>
      </c>
      <c r="C454" s="4">
        <f t="shared" si="49"/>
        <v>40779.493622685186</v>
      </c>
      <c r="D454" s="1">
        <v>16.047999999999998</v>
      </c>
      <c r="E454" s="1">
        <v>14.879</v>
      </c>
      <c r="F454" s="1">
        <v>17.408999999999999</v>
      </c>
      <c r="G454" s="1">
        <v>23.472000000000001</v>
      </c>
      <c r="H454" s="1">
        <f t="shared" si="50"/>
        <v>16.848058043940739</v>
      </c>
      <c r="I454" s="1">
        <f t="shared" si="51"/>
        <v>25.836512500744902</v>
      </c>
      <c r="J454" s="5">
        <f t="shared" si="52"/>
        <v>42.19256885436409</v>
      </c>
      <c r="K454" s="5">
        <f t="shared" si="53"/>
        <v>78.568618637862741</v>
      </c>
      <c r="L454" s="1">
        <v>9.7493292</v>
      </c>
      <c r="M454" s="1">
        <v>1.0998531</v>
      </c>
      <c r="N454" s="1">
        <v>69114.399999999994</v>
      </c>
      <c r="O454" s="1">
        <v>45230.3</v>
      </c>
      <c r="P454" s="1">
        <v>8.5796443</v>
      </c>
      <c r="Q454">
        <f t="shared" si="54"/>
        <v>401.07472634299984</v>
      </c>
      <c r="R454">
        <f t="shared" si="55"/>
        <v>6.9529607305515029</v>
      </c>
    </row>
    <row r="455" spans="1:18" x14ac:dyDescent="0.25">
      <c r="A455" s="2">
        <v>40779</v>
      </c>
      <c r="B455" s="3">
        <v>0.49431712962962965</v>
      </c>
      <c r="C455" s="4">
        <f t="shared" si="49"/>
        <v>40779.494317129633</v>
      </c>
      <c r="D455" s="1">
        <v>16.265000000000001</v>
      </c>
      <c r="E455" s="1">
        <v>15.214</v>
      </c>
      <c r="F455" s="1">
        <v>17.454999999999998</v>
      </c>
      <c r="G455" s="1">
        <v>24.234999999999999</v>
      </c>
      <c r="H455" s="1">
        <f t="shared" si="50"/>
        <v>17.137701114960691</v>
      </c>
      <c r="I455" s="1">
        <f t="shared" si="51"/>
        <v>25.803611940016026</v>
      </c>
      <c r="J455" s="5">
        <f t="shared" si="52"/>
        <v>42.076643160539149</v>
      </c>
      <c r="K455" s="5">
        <f t="shared" si="53"/>
        <v>78.453526476116949</v>
      </c>
      <c r="L455" s="1">
        <v>9.7637546000000004</v>
      </c>
      <c r="M455" s="1">
        <v>1.0984516</v>
      </c>
      <c r="N455" s="1">
        <v>68148.618000000002</v>
      </c>
      <c r="O455" s="1">
        <v>45298.444000000003</v>
      </c>
      <c r="P455" s="1">
        <v>8.6082655999999993</v>
      </c>
      <c r="Q455">
        <f t="shared" si="54"/>
        <v>402.32127933538447</v>
      </c>
      <c r="R455">
        <f t="shared" si="55"/>
        <v>6.8457389372372575</v>
      </c>
    </row>
    <row r="456" spans="1:18" x14ac:dyDescent="0.25">
      <c r="A456" s="2">
        <v>40779</v>
      </c>
      <c r="B456" s="3">
        <v>0.49501157407407409</v>
      </c>
      <c r="C456" s="4">
        <f t="shared" si="49"/>
        <v>40779.495011574072</v>
      </c>
      <c r="D456" s="1">
        <v>16.353999999999999</v>
      </c>
      <c r="E456" s="1">
        <v>15.191000000000001</v>
      </c>
      <c r="F456" s="1">
        <v>17.497</v>
      </c>
      <c r="G456" s="1">
        <v>23.530999999999999</v>
      </c>
      <c r="H456" s="1">
        <f t="shared" si="50"/>
        <v>17.21596042049697</v>
      </c>
      <c r="I456" s="1">
        <f t="shared" si="51"/>
        <v>25.707114145626178</v>
      </c>
      <c r="J456" s="5">
        <f t="shared" si="52"/>
        <v>42.100918371308289</v>
      </c>
      <c r="K456" s="5">
        <f t="shared" si="53"/>
        <v>77.500255861584833</v>
      </c>
      <c r="L456" s="1">
        <v>9.7730388000000001</v>
      </c>
      <c r="M456" s="1">
        <v>1.1081132</v>
      </c>
      <c r="N456" s="1">
        <v>67890.322</v>
      </c>
      <c r="O456" s="1">
        <v>45498.991000000002</v>
      </c>
      <c r="P456" s="1">
        <v>8.5141747999999993</v>
      </c>
      <c r="Q456">
        <f t="shared" si="54"/>
        <v>398.7960847321375</v>
      </c>
      <c r="R456">
        <f t="shared" si="55"/>
        <v>7.5406091028340256</v>
      </c>
    </row>
    <row r="457" spans="1:18" x14ac:dyDescent="0.25">
      <c r="A457" s="2">
        <v>40779</v>
      </c>
      <c r="B457" s="3">
        <v>0.49570601851851853</v>
      </c>
      <c r="C457" s="4">
        <f t="shared" si="49"/>
        <v>40779.495706018519</v>
      </c>
      <c r="D457" s="1">
        <v>16.055</v>
      </c>
      <c r="E457" s="1">
        <v>15.332000000000001</v>
      </c>
      <c r="F457" s="1">
        <v>17.785</v>
      </c>
      <c r="G457" s="1">
        <v>23.437999999999999</v>
      </c>
      <c r="H457" s="1">
        <f t="shared" si="50"/>
        <v>17.090082818073881</v>
      </c>
      <c r="I457" s="1">
        <f t="shared" si="51"/>
        <v>25.646485153549293</v>
      </c>
      <c r="J457" s="5">
        <f t="shared" si="52"/>
        <v>42.268659560445251</v>
      </c>
      <c r="K457" s="5">
        <f t="shared" si="53"/>
        <v>76.975440862919868</v>
      </c>
      <c r="L457" s="1">
        <v>9.8197440999999994</v>
      </c>
      <c r="M457" s="1">
        <v>1.1187488000000001</v>
      </c>
      <c r="N457" s="1">
        <v>68306.331999999995</v>
      </c>
      <c r="O457" s="1">
        <v>45625.514000000003</v>
      </c>
      <c r="P457" s="1">
        <v>8.5053519000000009</v>
      </c>
      <c r="Q457">
        <f t="shared" si="54"/>
        <v>396.64914974657398</v>
      </c>
      <c r="R457">
        <f t="shared" si="55"/>
        <v>7.8813907981867217</v>
      </c>
    </row>
    <row r="458" spans="1:18" x14ac:dyDescent="0.25">
      <c r="A458" s="2">
        <v>40779</v>
      </c>
      <c r="B458" s="3">
        <v>0.49640046296296297</v>
      </c>
      <c r="C458" s="4">
        <f t="shared" si="49"/>
        <v>40779.496400462966</v>
      </c>
      <c r="D458" s="1">
        <v>15.981</v>
      </c>
      <c r="E458" s="1">
        <v>15.18</v>
      </c>
      <c r="F458" s="1">
        <v>17.742999999999999</v>
      </c>
      <c r="G458" s="1">
        <v>23.292999999999999</v>
      </c>
      <c r="H458" s="1">
        <f t="shared" si="50"/>
        <v>17.016244459919562</v>
      </c>
      <c r="I458" s="1">
        <f t="shared" si="51"/>
        <v>25.456246039039911</v>
      </c>
      <c r="J458" s="5">
        <f t="shared" si="52"/>
        <v>42.432052193676647</v>
      </c>
      <c r="K458" s="5">
        <f t="shared" si="53"/>
        <v>75.448865746205527</v>
      </c>
      <c r="L458" s="1">
        <v>9.8526851999999998</v>
      </c>
      <c r="M458" s="1">
        <v>1.1409161000000001</v>
      </c>
      <c r="N458" s="1">
        <v>68551.713000000003</v>
      </c>
      <c r="O458" s="1">
        <v>46025.137999999999</v>
      </c>
      <c r="P458" s="1">
        <v>8.3831389000000005</v>
      </c>
      <c r="Q458">
        <f t="shared" si="54"/>
        <v>389.42409884477917</v>
      </c>
      <c r="R458">
        <f t="shared" si="55"/>
        <v>8.9401908037095694</v>
      </c>
    </row>
    <row r="459" spans="1:18" x14ac:dyDescent="0.25">
      <c r="A459" s="2">
        <v>40779</v>
      </c>
      <c r="B459" s="3">
        <v>0.49709490740740742</v>
      </c>
      <c r="C459" s="4">
        <f t="shared" si="49"/>
        <v>40779.497094907405</v>
      </c>
      <c r="D459" s="1">
        <v>16.134</v>
      </c>
      <c r="E459" s="1">
        <v>15.038</v>
      </c>
      <c r="F459" s="1">
        <v>17.513000000000002</v>
      </c>
      <c r="G459" s="1">
        <v>23.928999999999998</v>
      </c>
      <c r="H459" s="1">
        <f t="shared" si="50"/>
        <v>17.095307581726217</v>
      </c>
      <c r="I459" s="1">
        <f t="shared" si="51"/>
        <v>25.307324519337214</v>
      </c>
      <c r="J459" s="5">
        <f t="shared" si="52"/>
        <v>42.461833558924717</v>
      </c>
      <c r="K459" s="5">
        <f t="shared" si="53"/>
        <v>75.765055304763379</v>
      </c>
      <c r="L459" s="1">
        <v>9.8653750999999996</v>
      </c>
      <c r="M459" s="1">
        <v>1.1559896000000001</v>
      </c>
      <c r="N459" s="1">
        <v>68289.006999999998</v>
      </c>
      <c r="O459" s="1">
        <v>46340.769</v>
      </c>
      <c r="P459" s="1">
        <v>8.4510453000000005</v>
      </c>
      <c r="Q459">
        <f t="shared" si="54"/>
        <v>384.2410524281533</v>
      </c>
      <c r="R459">
        <f t="shared" si="55"/>
        <v>8.5351358606490919</v>
      </c>
    </row>
    <row r="460" spans="1:18" x14ac:dyDescent="0.25">
      <c r="A460" s="2">
        <v>40779</v>
      </c>
      <c r="B460" s="3">
        <v>0.49778935185185186</v>
      </c>
      <c r="C460" s="4">
        <f t="shared" si="49"/>
        <v>40779.497789351852</v>
      </c>
      <c r="D460" s="1">
        <v>16.213999999999999</v>
      </c>
      <c r="E460" s="1">
        <v>15.291</v>
      </c>
      <c r="F460" s="1">
        <v>17.606000000000002</v>
      </c>
      <c r="G460" s="1">
        <v>23.23</v>
      </c>
      <c r="H460" s="1">
        <f t="shared" si="50"/>
        <v>17.120628929749728</v>
      </c>
      <c r="I460" s="1">
        <f t="shared" si="51"/>
        <v>25.291884951070131</v>
      </c>
      <c r="J460" s="5">
        <f t="shared" si="52"/>
        <v>42.447909016905918</v>
      </c>
      <c r="K460" s="5">
        <f t="shared" si="53"/>
        <v>74.407748804875439</v>
      </c>
      <c r="L460" s="1">
        <v>9.8843057999999999</v>
      </c>
      <c r="M460" s="1">
        <v>1.1611567</v>
      </c>
      <c r="N460" s="1">
        <v>68205.114000000001</v>
      </c>
      <c r="O460" s="1">
        <v>46373.633999999998</v>
      </c>
      <c r="P460" s="1">
        <v>8.2987240999999994</v>
      </c>
      <c r="Q460">
        <f t="shared" si="54"/>
        <v>383.13571639383377</v>
      </c>
      <c r="R460">
        <f t="shared" si="55"/>
        <v>9.7442288387440215</v>
      </c>
    </row>
    <row r="461" spans="1:18" x14ac:dyDescent="0.25">
      <c r="A461" s="2">
        <v>40779</v>
      </c>
      <c r="B461" s="3">
        <v>0.4984837962962963</v>
      </c>
      <c r="C461" s="4">
        <f t="shared" si="49"/>
        <v>40779.498483796298</v>
      </c>
      <c r="D461" s="1">
        <v>16.181000000000001</v>
      </c>
      <c r="E461" s="1">
        <v>15.348000000000001</v>
      </c>
      <c r="F461" s="1">
        <v>17.885000000000002</v>
      </c>
      <c r="G461" s="1">
        <v>23.643000000000001</v>
      </c>
      <c r="H461" s="1">
        <f t="shared" si="50"/>
        <v>17.147734811377802</v>
      </c>
      <c r="I461" s="1">
        <f t="shared" si="51"/>
        <v>25.328061407162636</v>
      </c>
      <c r="J461" s="5">
        <f t="shared" si="52"/>
        <v>42.520952058341727</v>
      </c>
      <c r="K461" s="5">
        <f t="shared" si="53"/>
        <v>75.195995261655256</v>
      </c>
      <c r="L461" s="1">
        <v>9.8923684000000005</v>
      </c>
      <c r="M461" s="1">
        <v>1.1705293000000001</v>
      </c>
      <c r="N461" s="1">
        <v>68115.438999999998</v>
      </c>
      <c r="O461" s="1">
        <v>46296.67</v>
      </c>
      <c r="P461" s="1">
        <v>8.4060482000000007</v>
      </c>
      <c r="Q461">
        <f t="shared" si="54"/>
        <v>380.01081570533944</v>
      </c>
      <c r="R461">
        <f t="shared" si="55"/>
        <v>9.017594046153576</v>
      </c>
    </row>
    <row r="462" spans="1:18" x14ac:dyDescent="0.25">
      <c r="A462" s="2">
        <v>40779</v>
      </c>
      <c r="B462" s="3">
        <v>0.49917824074074074</v>
      </c>
      <c r="C462" s="4">
        <f t="shared" si="49"/>
        <v>40779.499178240738</v>
      </c>
      <c r="D462" s="1">
        <v>16.285</v>
      </c>
      <c r="E462" s="1">
        <v>15.266</v>
      </c>
      <c r="F462" s="1">
        <v>17.687000000000001</v>
      </c>
      <c r="G462" s="1">
        <v>24.079000000000001</v>
      </c>
      <c r="H462" s="1">
        <f t="shared" si="50"/>
        <v>17.147766573397234</v>
      </c>
      <c r="I462" s="1">
        <f t="shared" si="51"/>
        <v>25.134460998294628</v>
      </c>
      <c r="J462" s="5">
        <f t="shared" si="52"/>
        <v>42.561339453943233</v>
      </c>
      <c r="K462" s="5">
        <f t="shared" si="53"/>
        <v>74.138764849778539</v>
      </c>
      <c r="L462" s="1">
        <v>9.9036998000000001</v>
      </c>
      <c r="M462" s="1">
        <v>1.1841912000000001</v>
      </c>
      <c r="N462" s="1">
        <v>68115.334000000003</v>
      </c>
      <c r="O462" s="1">
        <v>46710.258999999998</v>
      </c>
      <c r="P462" s="1">
        <v>8.3240218000000006</v>
      </c>
      <c r="Q462">
        <f t="shared" si="54"/>
        <v>375.52629896253234</v>
      </c>
      <c r="R462">
        <f t="shared" si="55"/>
        <v>9.6784438983569174</v>
      </c>
    </row>
    <row r="463" spans="1:18" x14ac:dyDescent="0.25">
      <c r="A463" s="2">
        <v>40779</v>
      </c>
      <c r="B463" s="3">
        <v>0.49987268518518518</v>
      </c>
      <c r="C463" s="4">
        <f t="shared" si="49"/>
        <v>40779.499872685185</v>
      </c>
      <c r="D463" s="1">
        <v>16.062000000000001</v>
      </c>
      <c r="E463" s="1">
        <v>15.305</v>
      </c>
      <c r="F463" s="1">
        <v>17.805</v>
      </c>
      <c r="G463" s="1">
        <v>23.481999999999999</v>
      </c>
      <c r="H463" s="1">
        <f t="shared" si="50"/>
        <v>17.259659516876297</v>
      </c>
      <c r="I463" s="1">
        <f t="shared" si="51"/>
        <v>25.090404671658519</v>
      </c>
      <c r="J463" s="5">
        <f t="shared" si="52"/>
        <v>42.678727883991641</v>
      </c>
      <c r="K463" s="5">
        <f t="shared" si="53"/>
        <v>73.367708609594175</v>
      </c>
      <c r="L463" s="1">
        <v>9.9006141999999997</v>
      </c>
      <c r="M463" s="1">
        <v>1.1868650999999999</v>
      </c>
      <c r="N463" s="1">
        <v>67746.578999999998</v>
      </c>
      <c r="O463" s="1">
        <v>46804.966999999997</v>
      </c>
      <c r="P463" s="1">
        <v>8.2079188999999992</v>
      </c>
      <c r="Q463">
        <f t="shared" si="54"/>
        <v>374.43278439984465</v>
      </c>
      <c r="R463">
        <f t="shared" si="55"/>
        <v>10.517582026791231</v>
      </c>
    </row>
    <row r="464" spans="1:18" x14ac:dyDescent="0.25">
      <c r="A464" s="2">
        <v>40779</v>
      </c>
      <c r="B464" s="3">
        <v>0.50056712962962957</v>
      </c>
      <c r="C464" s="4">
        <f t="shared" si="49"/>
        <v>40779.500567129631</v>
      </c>
      <c r="D464" s="1">
        <v>16.306000000000001</v>
      </c>
      <c r="E464" s="1">
        <v>15.36</v>
      </c>
      <c r="F464" s="1">
        <v>17.776</v>
      </c>
      <c r="G464" s="1">
        <v>24.003</v>
      </c>
      <c r="H464" s="1">
        <f t="shared" si="50"/>
        <v>16.985590912119335</v>
      </c>
      <c r="I464" s="1">
        <f t="shared" si="51"/>
        <v>25.087672778074705</v>
      </c>
      <c r="J464" s="5">
        <f t="shared" si="52"/>
        <v>42.632283408474208</v>
      </c>
      <c r="K464" s="5">
        <f t="shared" si="53"/>
        <v>72.23204547191213</v>
      </c>
      <c r="L464" s="1">
        <v>9.9176407999999991</v>
      </c>
      <c r="M464" s="1">
        <v>1.1975100000000001</v>
      </c>
      <c r="N464" s="1">
        <v>68653.876999999993</v>
      </c>
      <c r="O464" s="1">
        <v>46810.847000000002</v>
      </c>
      <c r="P464" s="1">
        <v>8.1126213000000007</v>
      </c>
      <c r="Q464">
        <f t="shared" si="54"/>
        <v>371.37616454142341</v>
      </c>
      <c r="R464">
        <f t="shared" si="55"/>
        <v>11.347256465675272</v>
      </c>
    </row>
    <row r="465" spans="1:18" x14ac:dyDescent="0.25">
      <c r="A465" s="2">
        <v>40779</v>
      </c>
      <c r="B465" s="3">
        <v>0.50126157407407412</v>
      </c>
      <c r="C465" s="4">
        <f t="shared" si="49"/>
        <v>40779.501261574071</v>
      </c>
      <c r="D465" s="1">
        <v>16.401</v>
      </c>
      <c r="E465" s="1">
        <v>15.25</v>
      </c>
      <c r="F465" s="1">
        <v>17.587</v>
      </c>
      <c r="G465" s="1">
        <v>23.344000000000001</v>
      </c>
      <c r="H465" s="1">
        <f t="shared" si="50"/>
        <v>17.169568200928325</v>
      </c>
      <c r="I465" s="1">
        <f t="shared" si="51"/>
        <v>25.029665113903548</v>
      </c>
      <c r="J465" s="5">
        <f t="shared" si="52"/>
        <v>42.638011180707267</v>
      </c>
      <c r="K465" s="5">
        <f t="shared" si="53"/>
        <v>72.610526099785773</v>
      </c>
      <c r="L465" s="1">
        <v>9.919886</v>
      </c>
      <c r="M465" s="1">
        <v>1.2046269000000001</v>
      </c>
      <c r="N465" s="1">
        <v>68043.304999999993</v>
      </c>
      <c r="O465" s="1">
        <v>46935.9</v>
      </c>
      <c r="P465" s="1">
        <v>8.1272825999999991</v>
      </c>
      <c r="Q465">
        <f t="shared" si="54"/>
        <v>368.9758331812115</v>
      </c>
      <c r="R465">
        <f t="shared" si="55"/>
        <v>11.248873442643671</v>
      </c>
    </row>
    <row r="466" spans="1:18" x14ac:dyDescent="0.25">
      <c r="A466" s="2">
        <v>40779</v>
      </c>
      <c r="B466" s="3">
        <v>0.50195601851851845</v>
      </c>
      <c r="C466" s="4">
        <f t="shared" si="49"/>
        <v>40779.501956018517</v>
      </c>
      <c r="D466" s="1">
        <v>16.004000000000001</v>
      </c>
      <c r="E466" s="1">
        <v>15.291</v>
      </c>
      <c r="F466" s="1">
        <v>17.814</v>
      </c>
      <c r="G466" s="1">
        <v>23.423999999999999</v>
      </c>
      <c r="H466" s="1">
        <f t="shared" si="50"/>
        <v>17.190313708235635</v>
      </c>
      <c r="I466" s="1">
        <f t="shared" si="51"/>
        <v>24.974112660730214</v>
      </c>
      <c r="J466" s="5">
        <f t="shared" si="52"/>
        <v>42.846466803830644</v>
      </c>
      <c r="K466" s="5">
        <f t="shared" si="53"/>
        <v>72.37736652706694</v>
      </c>
      <c r="L466" s="1">
        <v>9.9172259</v>
      </c>
      <c r="M466" s="1">
        <v>1.2097197</v>
      </c>
      <c r="N466" s="1">
        <v>67974.846000000005</v>
      </c>
      <c r="O466" s="1">
        <v>47056.019</v>
      </c>
      <c r="P466" s="1">
        <v>8.1006011000000004</v>
      </c>
      <c r="Q466">
        <f t="shared" si="54"/>
        <v>367.09563066551698</v>
      </c>
      <c r="R466">
        <f t="shared" si="55"/>
        <v>11.437159249824063</v>
      </c>
    </row>
    <row r="467" spans="1:18" x14ac:dyDescent="0.25">
      <c r="A467" s="2">
        <v>40779</v>
      </c>
      <c r="B467" s="3">
        <v>0.50265046296296301</v>
      </c>
      <c r="C467" s="4">
        <f t="shared" si="49"/>
        <v>40779.502650462964</v>
      </c>
      <c r="D467" s="1">
        <v>16.103000000000002</v>
      </c>
      <c r="E467" s="1">
        <v>15.186</v>
      </c>
      <c r="F467" s="1">
        <v>17.637</v>
      </c>
      <c r="G467" s="1">
        <v>23.710999999999999</v>
      </c>
      <c r="H467" s="1">
        <f t="shared" si="50"/>
        <v>17.17010881660633</v>
      </c>
      <c r="I467" s="1">
        <f t="shared" si="51"/>
        <v>24.866626858068173</v>
      </c>
      <c r="J467" s="5">
        <f t="shared" si="52"/>
        <v>42.959059090658378</v>
      </c>
      <c r="K467" s="5">
        <f t="shared" si="53"/>
        <v>70.74927783697305</v>
      </c>
      <c r="L467" s="1">
        <v>9.8808684000000007</v>
      </c>
      <c r="M467" s="1">
        <v>1.2282207000000001</v>
      </c>
      <c r="N467" s="1">
        <v>68041.52</v>
      </c>
      <c r="O467" s="1">
        <v>47289.432999999997</v>
      </c>
      <c r="P467" s="1">
        <v>7.8761546999999998</v>
      </c>
      <c r="Q467">
        <f t="shared" si="54"/>
        <v>359.28806011818563</v>
      </c>
      <c r="R467">
        <f t="shared" si="55"/>
        <v>12.981004385299848</v>
      </c>
    </row>
    <row r="468" spans="1:18" x14ac:dyDescent="0.25">
      <c r="A468" s="2">
        <v>40779</v>
      </c>
      <c r="B468" s="3">
        <v>0.50334490740740734</v>
      </c>
      <c r="C468" s="4">
        <f t="shared" si="49"/>
        <v>40779.503344907411</v>
      </c>
      <c r="D468" s="1">
        <v>16.113</v>
      </c>
      <c r="E468" s="1">
        <v>14.73</v>
      </c>
      <c r="F468" s="1">
        <v>17.337</v>
      </c>
      <c r="G468" s="1">
        <v>24.018999999999998</v>
      </c>
      <c r="H468" s="1">
        <f t="shared" si="50"/>
        <v>17.112100099381564</v>
      </c>
      <c r="I468" s="1">
        <f t="shared" si="51"/>
        <v>24.784262819045352</v>
      </c>
      <c r="J468" s="5">
        <f t="shared" si="52"/>
        <v>43.210180303668913</v>
      </c>
      <c r="K468" s="5">
        <f t="shared" si="53"/>
        <v>69.830673768932613</v>
      </c>
      <c r="L468" s="1">
        <v>9.8766539000000009</v>
      </c>
      <c r="M468" s="1">
        <v>1.2660271999999999</v>
      </c>
      <c r="N468" s="1">
        <v>68233.357999999993</v>
      </c>
      <c r="O468" s="1">
        <v>47469.190999999999</v>
      </c>
      <c r="P468" s="1">
        <v>7.7631122000000001</v>
      </c>
      <c r="Q468">
        <f t="shared" si="54"/>
        <v>346.86613502458721</v>
      </c>
      <c r="R468">
        <f t="shared" si="55"/>
        <v>13.884976015160518</v>
      </c>
    </row>
    <row r="469" spans="1:18" x14ac:dyDescent="0.25">
      <c r="A469" s="2">
        <v>40779</v>
      </c>
      <c r="B469" s="3">
        <v>0.50403935185185189</v>
      </c>
      <c r="C469" s="4">
        <f t="shared" si="49"/>
        <v>40779.50403935185</v>
      </c>
      <c r="D469" s="1">
        <v>16.082000000000001</v>
      </c>
      <c r="E469" s="1">
        <v>14.832000000000001</v>
      </c>
      <c r="F469" s="1">
        <v>17.475000000000001</v>
      </c>
      <c r="G469" s="1">
        <v>23.413</v>
      </c>
      <c r="H469" s="1">
        <f t="shared" si="50"/>
        <v>16.919860485583456</v>
      </c>
      <c r="I469" s="1">
        <f t="shared" si="51"/>
        <v>24.698862410993172</v>
      </c>
      <c r="J469" s="5">
        <f t="shared" si="52"/>
        <v>43.355177409150429</v>
      </c>
      <c r="K469" s="5">
        <f t="shared" si="53"/>
        <v>68.562895220758392</v>
      </c>
      <c r="L469" s="1">
        <v>9.9057048999999999</v>
      </c>
      <c r="M469" s="1">
        <v>1.2898715999999999</v>
      </c>
      <c r="N469" s="1">
        <v>68873.534</v>
      </c>
      <c r="O469" s="1">
        <v>47656.402999999998</v>
      </c>
      <c r="P469" s="1">
        <v>7.5591150999999996</v>
      </c>
      <c r="Q469">
        <f t="shared" si="54"/>
        <v>340.65987521548664</v>
      </c>
      <c r="R469">
        <f t="shared" si="55"/>
        <v>15.832022428127871</v>
      </c>
    </row>
    <row r="470" spans="1:18" x14ac:dyDescent="0.25">
      <c r="A470" s="2">
        <v>40779</v>
      </c>
      <c r="B470" s="3">
        <v>0.50473379629629633</v>
      </c>
      <c r="C470" s="4">
        <f t="shared" si="49"/>
        <v>40779.504733796297</v>
      </c>
      <c r="D470" s="1">
        <v>16.280999999999999</v>
      </c>
      <c r="E470" s="1">
        <v>14.906000000000001</v>
      </c>
      <c r="F470" s="1">
        <v>17.46</v>
      </c>
      <c r="G470" s="1">
        <v>24.94</v>
      </c>
      <c r="H470" s="1">
        <f t="shared" si="50"/>
        <v>17.14528930376747</v>
      </c>
      <c r="I470" s="1">
        <f t="shared" si="51"/>
        <v>25.050490320268409</v>
      </c>
      <c r="J470" s="5">
        <f t="shared" si="52"/>
        <v>43.411454512845815</v>
      </c>
      <c r="K470" s="5">
        <f t="shared" si="53"/>
        <v>68.507819811833429</v>
      </c>
      <c r="L470" s="1">
        <v>9.9118908000000001</v>
      </c>
      <c r="M470" s="1">
        <v>1.3126925</v>
      </c>
      <c r="N470" s="1">
        <v>68123.524000000005</v>
      </c>
      <c r="O470" s="1">
        <v>46890.961000000003</v>
      </c>
      <c r="P470" s="1">
        <v>7.6525403000000001</v>
      </c>
      <c r="Q470">
        <f t="shared" si="54"/>
        <v>334.09127674607726</v>
      </c>
      <c r="R470">
        <f t="shared" si="55"/>
        <v>15.057336646760291</v>
      </c>
    </row>
    <row r="471" spans="1:18" x14ac:dyDescent="0.25">
      <c r="A471" s="2">
        <v>40779</v>
      </c>
      <c r="B471" s="3">
        <v>0.50542824074074078</v>
      </c>
      <c r="C471" s="4">
        <f t="shared" si="49"/>
        <v>40779.505428240744</v>
      </c>
      <c r="D471" s="1">
        <v>16.385000000000002</v>
      </c>
      <c r="E471" s="1">
        <v>14.964</v>
      </c>
      <c r="F471" s="1">
        <v>17.626999999999999</v>
      </c>
      <c r="G471" s="1">
        <v>25.065999999999999</v>
      </c>
      <c r="H471" s="1">
        <f t="shared" si="50"/>
        <v>17.249275647616116</v>
      </c>
      <c r="I471" s="1">
        <f t="shared" si="51"/>
        <v>25.362228133186534</v>
      </c>
      <c r="J471" s="5">
        <f t="shared" si="52"/>
        <v>43.458140532992388</v>
      </c>
      <c r="K471" s="5">
        <f t="shared" si="53"/>
        <v>69.107595223721631</v>
      </c>
      <c r="L471" s="1">
        <v>9.9137021999999995</v>
      </c>
      <c r="M471" s="1">
        <v>1.3272401</v>
      </c>
      <c r="N471" s="1">
        <v>67780.703999999998</v>
      </c>
      <c r="O471" s="1">
        <v>46224.116000000002</v>
      </c>
      <c r="P471" s="1">
        <v>7.7504749999999998</v>
      </c>
      <c r="Q471">
        <f t="shared" si="54"/>
        <v>329.93997627106052</v>
      </c>
      <c r="R471">
        <f t="shared" si="55"/>
        <v>14.234558165789835</v>
      </c>
    </row>
    <row r="472" spans="1:18" x14ac:dyDescent="0.25">
      <c r="A472" s="2">
        <v>40779</v>
      </c>
      <c r="B472" s="3">
        <v>0.50612268518518522</v>
      </c>
      <c r="C472" s="4">
        <f t="shared" si="49"/>
        <v>40779.506122685183</v>
      </c>
      <c r="D472" s="1">
        <v>16.53</v>
      </c>
      <c r="E472" s="1">
        <v>15.388999999999999</v>
      </c>
      <c r="F472" s="1">
        <v>18.834</v>
      </c>
      <c r="G472" s="1">
        <v>22.722999999999999</v>
      </c>
      <c r="H472" s="1">
        <f t="shared" si="50"/>
        <v>17.411977579064285</v>
      </c>
      <c r="I472" s="1">
        <f t="shared" si="51"/>
        <v>25.361782724122122</v>
      </c>
      <c r="J472" s="5">
        <f t="shared" si="52"/>
        <v>43.25812142308591</v>
      </c>
      <c r="K472" s="5">
        <f t="shared" si="53"/>
        <v>73.725620887108064</v>
      </c>
      <c r="L472" s="1">
        <v>9.9219185000000003</v>
      </c>
      <c r="M472" s="1">
        <v>1.3068919000000001</v>
      </c>
      <c r="N472" s="1">
        <v>67248.256999999998</v>
      </c>
      <c r="O472" s="1">
        <v>46225.061000000002</v>
      </c>
      <c r="P472" s="1">
        <v>8.2304279999999999</v>
      </c>
      <c r="Q472">
        <f t="shared" si="54"/>
        <v>336.19181249803444</v>
      </c>
      <c r="R472">
        <f t="shared" si="55"/>
        <v>10.48135230634422</v>
      </c>
    </row>
    <row r="473" spans="1:18" x14ac:dyDescent="0.25">
      <c r="A473" s="2">
        <v>40779</v>
      </c>
      <c r="B473" s="3">
        <v>0.50681712962962966</v>
      </c>
      <c r="C473" s="4">
        <f t="shared" si="49"/>
        <v>40779.50681712963</v>
      </c>
      <c r="D473" s="1">
        <v>16.724</v>
      </c>
      <c r="E473" s="1">
        <v>15.515000000000001</v>
      </c>
      <c r="F473" s="1">
        <v>17.876000000000001</v>
      </c>
      <c r="G473" s="1">
        <v>24.242000000000001</v>
      </c>
      <c r="H473" s="1">
        <f t="shared" si="50"/>
        <v>17.699190610495691</v>
      </c>
      <c r="I473" s="1">
        <f t="shared" si="51"/>
        <v>25.37178219515647</v>
      </c>
      <c r="J473" s="5">
        <f t="shared" si="52"/>
        <v>43.291213572668795</v>
      </c>
      <c r="K473" s="5">
        <f t="shared" si="53"/>
        <v>70.450934107347692</v>
      </c>
      <c r="L473" s="1">
        <v>9.9050183000000001</v>
      </c>
      <c r="M473" s="1">
        <v>1.3228317999999999</v>
      </c>
      <c r="N473" s="1">
        <v>66319.960000000006</v>
      </c>
      <c r="O473" s="1">
        <v>46203.851000000002</v>
      </c>
      <c r="P473" s="1">
        <v>7.8847649000000004</v>
      </c>
      <c r="Q473">
        <f t="shared" si="54"/>
        <v>330.87465201547172</v>
      </c>
      <c r="R473">
        <f t="shared" si="55"/>
        <v>13.067342489818557</v>
      </c>
    </row>
    <row r="474" spans="1:18" x14ac:dyDescent="0.25">
      <c r="A474" s="2">
        <v>40779</v>
      </c>
      <c r="B474" s="3">
        <v>0.5075115740740741</v>
      </c>
      <c r="C474" s="4">
        <f t="shared" si="49"/>
        <v>40779.507511574076</v>
      </c>
      <c r="D474" s="1">
        <v>16.588000000000001</v>
      </c>
      <c r="E474" s="1">
        <v>15.576000000000001</v>
      </c>
      <c r="F474" s="1">
        <v>17.933</v>
      </c>
      <c r="G474" s="1">
        <v>24.734999999999999</v>
      </c>
      <c r="H474" s="1">
        <f t="shared" si="50"/>
        <v>17.459451359053219</v>
      </c>
      <c r="I474" s="1">
        <f t="shared" si="51"/>
        <v>25.749492944225267</v>
      </c>
      <c r="J474" s="5">
        <f t="shared" si="52"/>
        <v>43.378218431376304</v>
      </c>
      <c r="K474" s="5">
        <f t="shared" si="53"/>
        <v>68.797496812962322</v>
      </c>
      <c r="L474" s="1">
        <v>9.9325779999999995</v>
      </c>
      <c r="M474" s="1">
        <v>1.3309702000000001</v>
      </c>
      <c r="N474" s="1">
        <v>67093.798999999999</v>
      </c>
      <c r="O474" s="1">
        <v>45410.792000000001</v>
      </c>
      <c r="P474" s="1">
        <v>7.6993467000000004</v>
      </c>
      <c r="Q474">
        <f t="shared" si="54"/>
        <v>329.59565721306149</v>
      </c>
      <c r="R474">
        <f t="shared" si="55"/>
        <v>14.792787068544385</v>
      </c>
    </row>
    <row r="475" spans="1:18" x14ac:dyDescent="0.25">
      <c r="A475" s="2">
        <v>40779</v>
      </c>
      <c r="B475" s="3">
        <v>0.50820601851851854</v>
      </c>
      <c r="C475" s="4">
        <f t="shared" si="49"/>
        <v>40779.508206018516</v>
      </c>
      <c r="D475" s="1">
        <v>16.579999999999998</v>
      </c>
      <c r="E475" s="1">
        <v>15.307</v>
      </c>
      <c r="F475" s="1">
        <v>17.773</v>
      </c>
      <c r="G475" s="1">
        <v>24.576000000000001</v>
      </c>
      <c r="H475" s="1">
        <f t="shared" si="50"/>
        <v>17.344004464989951</v>
      </c>
      <c r="I475" s="1">
        <f t="shared" si="51"/>
        <v>25.984532133210678</v>
      </c>
      <c r="J475" s="5">
        <f t="shared" si="52"/>
        <v>43.544593504892717</v>
      </c>
      <c r="K475" s="5">
        <f t="shared" si="53"/>
        <v>70.024899271595558</v>
      </c>
      <c r="L475" s="1">
        <v>9.9286668000000002</v>
      </c>
      <c r="M475" s="1">
        <v>1.3562088999999999</v>
      </c>
      <c r="N475" s="1">
        <v>67470.118000000002</v>
      </c>
      <c r="O475" s="1">
        <v>44925.17</v>
      </c>
      <c r="P475" s="1">
        <v>7.8638924000000001</v>
      </c>
      <c r="Q475">
        <f t="shared" si="54"/>
        <v>322.3657895918542</v>
      </c>
      <c r="R475">
        <f t="shared" si="55"/>
        <v>13.390759822705618</v>
      </c>
    </row>
    <row r="476" spans="1:18" x14ac:dyDescent="0.25">
      <c r="A476" s="2">
        <v>40779</v>
      </c>
      <c r="B476" s="3">
        <v>0.50890046296296299</v>
      </c>
      <c r="C476" s="4">
        <f t="shared" si="49"/>
        <v>40779.508900462963</v>
      </c>
      <c r="D476" s="1">
        <v>16.486000000000001</v>
      </c>
      <c r="E476" s="1">
        <v>15.340999999999999</v>
      </c>
      <c r="F476" s="1">
        <v>17.920999999999999</v>
      </c>
      <c r="G476" s="1">
        <v>24.259</v>
      </c>
      <c r="H476" s="1">
        <f t="shared" si="50"/>
        <v>17.302727788537368</v>
      </c>
      <c r="I476" s="1">
        <f t="shared" si="51"/>
        <v>26.024099172332683</v>
      </c>
      <c r="J476" s="5">
        <f t="shared" si="52"/>
        <v>43.722149813822099</v>
      </c>
      <c r="K476" s="5">
        <f t="shared" si="53"/>
        <v>71.121183604461535</v>
      </c>
      <c r="L476" s="1">
        <v>9.8882759999999994</v>
      </c>
      <c r="M476" s="1">
        <v>1.3725257</v>
      </c>
      <c r="N476" s="1">
        <v>67605.251000000004</v>
      </c>
      <c r="O476" s="1">
        <v>44844.006000000001</v>
      </c>
      <c r="P476" s="1">
        <v>7.9616901000000002</v>
      </c>
      <c r="Q476">
        <f t="shared" si="54"/>
        <v>316.42632651614463</v>
      </c>
      <c r="R476">
        <f t="shared" si="55"/>
        <v>12.341083320989839</v>
      </c>
    </row>
    <row r="477" spans="1:18" x14ac:dyDescent="0.25">
      <c r="A477" s="2">
        <v>40779</v>
      </c>
      <c r="B477" s="3">
        <v>0.50959490740740743</v>
      </c>
      <c r="C477" s="4">
        <f t="shared" si="49"/>
        <v>40779.509594907409</v>
      </c>
      <c r="D477" s="1">
        <v>16.259</v>
      </c>
      <c r="E477" s="1">
        <v>15.321999999999999</v>
      </c>
      <c r="F477" s="1">
        <v>17.911999999999999</v>
      </c>
      <c r="G477" s="1">
        <v>24.262</v>
      </c>
      <c r="H477" s="1">
        <f t="shared" si="50"/>
        <v>17.134176024398585</v>
      </c>
      <c r="I477" s="1">
        <f t="shared" si="51"/>
        <v>26.055740001325944</v>
      </c>
      <c r="J477" s="5">
        <f t="shared" si="52"/>
        <v>43.89879152266478</v>
      </c>
      <c r="K477" s="5">
        <f t="shared" si="53"/>
        <v>70.88686238233322</v>
      </c>
      <c r="L477" s="1">
        <v>9.8819783999999995</v>
      </c>
      <c r="M477" s="1">
        <v>1.3842805</v>
      </c>
      <c r="N477" s="1">
        <v>68160.278999999995</v>
      </c>
      <c r="O477" s="1">
        <v>44779.222000000002</v>
      </c>
      <c r="P477" s="1">
        <v>7.9260150999999999</v>
      </c>
      <c r="Q477">
        <f t="shared" si="54"/>
        <v>313.07425980500341</v>
      </c>
      <c r="R477">
        <f t="shared" si="55"/>
        <v>12.585659633678972</v>
      </c>
    </row>
    <row r="478" spans="1:18" x14ac:dyDescent="0.25">
      <c r="A478" s="2">
        <v>40779</v>
      </c>
      <c r="B478" s="3">
        <v>0.51028935185185187</v>
      </c>
      <c r="C478" s="4">
        <f t="shared" si="49"/>
        <v>40779.510289351849</v>
      </c>
      <c r="D478" s="1">
        <v>16.41</v>
      </c>
      <c r="E478" s="1">
        <v>15.359</v>
      </c>
      <c r="F478" s="1">
        <v>17.765000000000001</v>
      </c>
      <c r="G478" s="1">
        <v>24.407</v>
      </c>
      <c r="H478" s="1">
        <f t="shared" si="50"/>
        <v>17.257198798748732</v>
      </c>
      <c r="I478" s="1">
        <f t="shared" si="51"/>
        <v>26.131130140134417</v>
      </c>
      <c r="J478" s="5">
        <f t="shared" si="52"/>
        <v>43.672739685819892</v>
      </c>
      <c r="K478" s="5">
        <f t="shared" si="53"/>
        <v>71.715540178080971</v>
      </c>
      <c r="L478" s="1">
        <v>9.8186909</v>
      </c>
      <c r="M478" s="1">
        <v>1.3498313</v>
      </c>
      <c r="N478" s="1">
        <v>67754.664000000004</v>
      </c>
      <c r="O478" s="1">
        <v>44625.294000000002</v>
      </c>
      <c r="P478" s="1">
        <v>7.9888076000000003</v>
      </c>
      <c r="Q478">
        <f t="shared" si="54"/>
        <v>319.97468098420893</v>
      </c>
      <c r="R478">
        <f t="shared" si="55"/>
        <v>11.681849529083664</v>
      </c>
    </row>
    <row r="479" spans="1:18" x14ac:dyDescent="0.25">
      <c r="A479" s="2">
        <v>40779</v>
      </c>
      <c r="B479" s="3">
        <v>0.51098379629629631</v>
      </c>
      <c r="C479" s="4">
        <f t="shared" si="49"/>
        <v>40779.510983796295</v>
      </c>
      <c r="D479" s="1">
        <v>16.765999999999998</v>
      </c>
      <c r="E479" s="1">
        <v>15.608000000000001</v>
      </c>
      <c r="F479" s="1">
        <v>17.867000000000001</v>
      </c>
      <c r="G479" s="1">
        <v>25.17</v>
      </c>
      <c r="H479" s="1">
        <f t="shared" si="50"/>
        <v>17.367587663544043</v>
      </c>
      <c r="I479" s="1">
        <f t="shared" si="51"/>
        <v>26.54032866605155</v>
      </c>
      <c r="J479" s="5">
        <f t="shared" si="52"/>
        <v>43.342261434343612</v>
      </c>
      <c r="K479" s="5">
        <f t="shared" si="53"/>
        <v>71.08408891598225</v>
      </c>
      <c r="L479" s="1">
        <v>9.8215132999999994</v>
      </c>
      <c r="M479" s="1">
        <v>1.3224294999999999</v>
      </c>
      <c r="N479" s="1">
        <v>67393.048999999999</v>
      </c>
      <c r="O479" s="1">
        <v>43800.319000000003</v>
      </c>
      <c r="P479" s="1">
        <v>7.9514180999999997</v>
      </c>
      <c r="Q479">
        <f t="shared" si="54"/>
        <v>327.7704208806594</v>
      </c>
      <c r="R479">
        <f t="shared" si="55"/>
        <v>11.994697549610677</v>
      </c>
    </row>
    <row r="480" spans="1:18" x14ac:dyDescent="0.25">
      <c r="A480" s="2">
        <v>40779</v>
      </c>
      <c r="B480" s="3">
        <v>0.51167824074074075</v>
      </c>
      <c r="C480" s="4">
        <f t="shared" si="49"/>
        <v>40779.511678240742</v>
      </c>
      <c r="D480" s="1">
        <v>16.617000000000001</v>
      </c>
      <c r="E480" s="1">
        <v>15.545</v>
      </c>
      <c r="F480" s="1">
        <v>17.98</v>
      </c>
      <c r="G480" s="1">
        <v>25.678999999999998</v>
      </c>
      <c r="H480" s="1">
        <f t="shared" si="50"/>
        <v>17.410946243221247</v>
      </c>
      <c r="I480" s="1">
        <f t="shared" si="51"/>
        <v>27.086289247186926</v>
      </c>
      <c r="J480" s="5">
        <f t="shared" si="52"/>
        <v>43.5482773486778</v>
      </c>
      <c r="K480" s="5">
        <f t="shared" si="53"/>
        <v>73.334646584826174</v>
      </c>
      <c r="L480" s="1">
        <v>9.8030606999999996</v>
      </c>
      <c r="M480" s="1">
        <v>1.3421394</v>
      </c>
      <c r="N480" s="1">
        <v>67251.616999999998</v>
      </c>
      <c r="O480" s="1">
        <v>42726.705000000002</v>
      </c>
      <c r="P480" s="1">
        <v>8.2240672999999997</v>
      </c>
      <c r="Q480">
        <f t="shared" si="54"/>
        <v>321.50683177917284</v>
      </c>
      <c r="R480">
        <f t="shared" si="55"/>
        <v>9.7918293299958776</v>
      </c>
    </row>
    <row r="481" spans="1:18" x14ac:dyDescent="0.25">
      <c r="A481" s="2">
        <v>40779</v>
      </c>
      <c r="B481" s="3">
        <v>0.51237268518518519</v>
      </c>
      <c r="C481" s="4">
        <f t="shared" si="49"/>
        <v>40779.512372685182</v>
      </c>
      <c r="D481" s="1">
        <v>16.667999999999999</v>
      </c>
      <c r="E481" s="1">
        <v>15.25</v>
      </c>
      <c r="F481" s="1">
        <v>17.798999999999999</v>
      </c>
      <c r="G481" s="1">
        <v>26.704999999999998</v>
      </c>
      <c r="H481" s="1">
        <f t="shared" si="50"/>
        <v>17.653535512410485</v>
      </c>
      <c r="I481" s="1">
        <f t="shared" si="51"/>
        <v>27.670923705781661</v>
      </c>
      <c r="J481" s="5">
        <f t="shared" si="52"/>
        <v>43.932859179695534</v>
      </c>
      <c r="K481" s="5">
        <f t="shared" si="53"/>
        <v>75.366382131370045</v>
      </c>
      <c r="L481" s="1">
        <v>9.8113171000000001</v>
      </c>
      <c r="M481" s="1">
        <v>1.4083313</v>
      </c>
      <c r="N481" s="1">
        <v>66466.538</v>
      </c>
      <c r="O481" s="1">
        <v>41610.357000000004</v>
      </c>
      <c r="P481" s="1">
        <v>8.4744664000000007</v>
      </c>
      <c r="Q481">
        <f t="shared" si="54"/>
        <v>304.29791328219432</v>
      </c>
      <c r="R481">
        <f t="shared" si="55"/>
        <v>8.045271817940062</v>
      </c>
    </row>
    <row r="482" spans="1:18" x14ac:dyDescent="0.25">
      <c r="A482" s="2">
        <v>40779</v>
      </c>
      <c r="B482" s="3">
        <v>0.51306712962962964</v>
      </c>
      <c r="C482" s="4">
        <f t="shared" si="49"/>
        <v>40779.513067129628</v>
      </c>
      <c r="D482" s="1">
        <v>16.943999999999999</v>
      </c>
      <c r="E482" s="1">
        <v>15.185</v>
      </c>
      <c r="F482" s="1">
        <v>17.649000000000001</v>
      </c>
      <c r="G482" s="1">
        <v>28.169</v>
      </c>
      <c r="H482" s="1">
        <f t="shared" si="50"/>
        <v>17.586081580085079</v>
      </c>
      <c r="I482" s="1">
        <f t="shared" si="51"/>
        <v>28.52036873567755</v>
      </c>
      <c r="J482" s="5">
        <f t="shared" si="52"/>
        <v>44.012714378829621</v>
      </c>
      <c r="K482" s="5">
        <f t="shared" si="53"/>
        <v>73.849821745582744</v>
      </c>
      <c r="L482" s="1">
        <v>9.8745265999999994</v>
      </c>
      <c r="M482" s="1">
        <v>1.4501544</v>
      </c>
      <c r="N482" s="1">
        <v>66683.78</v>
      </c>
      <c r="O482" s="1">
        <v>40047.451999999997</v>
      </c>
      <c r="P482" s="1">
        <v>8.4420938999999997</v>
      </c>
      <c r="Q482">
        <f t="shared" si="54"/>
        <v>296.27395689727933</v>
      </c>
      <c r="R482">
        <f t="shared" si="55"/>
        <v>8.6535483453933182</v>
      </c>
    </row>
    <row r="483" spans="1:18" x14ac:dyDescent="0.25">
      <c r="A483" s="2">
        <v>40779</v>
      </c>
      <c r="B483" s="3">
        <v>0.51376157407407408</v>
      </c>
      <c r="C483" s="4">
        <f t="shared" si="49"/>
        <v>40779.513761574075</v>
      </c>
      <c r="D483" s="1">
        <v>17.024999999999999</v>
      </c>
      <c r="E483" s="1">
        <v>15.374000000000001</v>
      </c>
      <c r="F483" s="1">
        <v>17.698</v>
      </c>
      <c r="G483" s="1">
        <v>26.442</v>
      </c>
      <c r="H483" s="1">
        <f t="shared" si="50"/>
        <v>18.162788087930153</v>
      </c>
      <c r="I483" s="1">
        <f t="shared" si="51"/>
        <v>28.516810404261946</v>
      </c>
      <c r="J483" s="5">
        <f t="shared" si="52"/>
        <v>44.067015686429521</v>
      </c>
      <c r="K483" s="5">
        <f t="shared" si="53"/>
        <v>78.338076548971756</v>
      </c>
      <c r="L483" s="1">
        <v>9.8657710999999999</v>
      </c>
      <c r="M483" s="1">
        <v>1.4637079</v>
      </c>
      <c r="N483" s="1">
        <v>64852.281999999999</v>
      </c>
      <c r="O483" s="1">
        <v>40053.857000000004</v>
      </c>
      <c r="P483" s="1">
        <v>8.7594958999999992</v>
      </c>
      <c r="Q483">
        <f t="shared" si="54"/>
        <v>292.75323525957606</v>
      </c>
      <c r="R483">
        <f t="shared" si="55"/>
        <v>6.4410139400830175</v>
      </c>
    </row>
    <row r="484" spans="1:18" x14ac:dyDescent="0.25">
      <c r="A484" s="2">
        <v>40779</v>
      </c>
      <c r="B484" s="3">
        <v>0.51445601851851852</v>
      </c>
      <c r="C484" s="4">
        <f t="shared" si="49"/>
        <v>40779.514456018522</v>
      </c>
      <c r="D484" s="1">
        <v>17.123000000000001</v>
      </c>
      <c r="E484" s="1">
        <v>15.688000000000001</v>
      </c>
      <c r="F484" s="1">
        <v>18</v>
      </c>
      <c r="G484" s="1">
        <v>28.167999999999999</v>
      </c>
      <c r="H484" s="1">
        <f t="shared" si="50"/>
        <v>18.005113954982221</v>
      </c>
      <c r="I484" s="1">
        <f t="shared" si="51"/>
        <v>29.332799529124657</v>
      </c>
      <c r="J484" s="5">
        <f t="shared" si="52"/>
        <v>44.270565386051558</v>
      </c>
      <c r="K484" s="5">
        <f t="shared" si="53"/>
        <v>76.168100180828517</v>
      </c>
      <c r="L484" s="1">
        <v>9.873621</v>
      </c>
      <c r="M484" s="1">
        <v>1.5063165000000001</v>
      </c>
      <c r="N484" s="1">
        <v>65347.25</v>
      </c>
      <c r="O484" s="1">
        <v>38615.370000000003</v>
      </c>
      <c r="P484" s="1">
        <v>8.6506320999999993</v>
      </c>
      <c r="Q484">
        <f t="shared" si="54"/>
        <v>283.29539608707728</v>
      </c>
      <c r="R484">
        <f t="shared" si="55"/>
        <v>7.2101591165806269</v>
      </c>
    </row>
    <row r="485" spans="1:18" x14ac:dyDescent="0.25">
      <c r="A485" s="2">
        <v>40779</v>
      </c>
      <c r="B485" s="3">
        <v>0.51515046296296296</v>
      </c>
      <c r="C485" s="4">
        <f t="shared" si="49"/>
        <v>40779.515150462961</v>
      </c>
      <c r="D485" s="1">
        <v>16.881</v>
      </c>
      <c r="E485" s="1">
        <v>15.537000000000001</v>
      </c>
      <c r="F485" s="1">
        <v>18.013000000000002</v>
      </c>
      <c r="G485" s="1">
        <v>29.001000000000001</v>
      </c>
      <c r="H485" s="1">
        <f t="shared" si="50"/>
        <v>18.081738976123745</v>
      </c>
      <c r="I485" s="1">
        <f t="shared" si="51"/>
        <v>29.993814508260357</v>
      </c>
      <c r="J485" s="5">
        <f t="shared" si="52"/>
        <v>44.470036840530497</v>
      </c>
      <c r="K485" s="5">
        <f t="shared" si="53"/>
        <v>78.763803064353638</v>
      </c>
      <c r="L485" s="1">
        <v>9.8637618000000007</v>
      </c>
      <c r="M485" s="1">
        <v>1.5210937</v>
      </c>
      <c r="N485" s="1">
        <v>65106.173000000003</v>
      </c>
      <c r="O485" s="1">
        <v>37493.457999999999</v>
      </c>
      <c r="P485" s="1">
        <v>8.8624832999999992</v>
      </c>
      <c r="Q485">
        <f t="shared" si="54"/>
        <v>279.71720157673388</v>
      </c>
      <c r="R485">
        <f t="shared" si="55"/>
        <v>5.7619520140590907</v>
      </c>
    </row>
    <row r="486" spans="1:18" x14ac:dyDescent="0.25">
      <c r="A486" s="2">
        <v>40779</v>
      </c>
      <c r="B486" s="3">
        <v>0.5158449074074074</v>
      </c>
      <c r="C486" s="4">
        <f t="shared" si="49"/>
        <v>40779.515844907408</v>
      </c>
      <c r="D486" s="1">
        <v>17.09</v>
      </c>
      <c r="E486" s="1">
        <v>15.757</v>
      </c>
      <c r="F486" s="1">
        <v>18.029</v>
      </c>
      <c r="G486" s="1">
        <v>29.869</v>
      </c>
      <c r="H486" s="1">
        <f t="shared" si="50"/>
        <v>18.241702288452927</v>
      </c>
      <c r="I486" s="1">
        <f t="shared" si="51"/>
        <v>30.859256077174393</v>
      </c>
      <c r="J486" s="5">
        <f t="shared" si="52"/>
        <v>44.211328677561674</v>
      </c>
      <c r="K486" s="5">
        <f t="shared" si="53"/>
        <v>79.932642525175638</v>
      </c>
      <c r="L486" s="1">
        <v>9.8715568999999999</v>
      </c>
      <c r="M486" s="1">
        <v>1.4935402</v>
      </c>
      <c r="N486" s="1">
        <v>64606.165000000001</v>
      </c>
      <c r="O486" s="1">
        <v>36080.701000000001</v>
      </c>
      <c r="P486" s="1">
        <v>8.9670336000000006</v>
      </c>
      <c r="Q486">
        <f t="shared" si="54"/>
        <v>286.08460066893412</v>
      </c>
      <c r="R486">
        <f t="shared" si="55"/>
        <v>5.1444759056105198</v>
      </c>
    </row>
    <row r="487" spans="1:18" x14ac:dyDescent="0.25">
      <c r="A487" s="2">
        <v>40779</v>
      </c>
      <c r="B487" s="3">
        <v>0.51653935185185185</v>
      </c>
      <c r="C487" s="4">
        <f t="shared" si="49"/>
        <v>40779.516539351855</v>
      </c>
      <c r="D487" s="1">
        <v>17.096</v>
      </c>
      <c r="E487" s="1">
        <v>15.956</v>
      </c>
      <c r="F487" s="1">
        <v>18.27</v>
      </c>
      <c r="G487" s="1">
        <v>28.238</v>
      </c>
      <c r="H487" s="1">
        <f t="shared" si="50"/>
        <v>18.111427955697479</v>
      </c>
      <c r="I487" s="1">
        <f t="shared" si="51"/>
        <v>30.757984397295331</v>
      </c>
      <c r="J487" s="5">
        <f t="shared" si="52"/>
        <v>44.462341636033173</v>
      </c>
      <c r="K487" s="5">
        <f t="shared" si="53"/>
        <v>81.478322017566981</v>
      </c>
      <c r="L487" s="1">
        <v>9.8607224999999996</v>
      </c>
      <c r="M487" s="1">
        <v>1.5351801</v>
      </c>
      <c r="N487" s="1">
        <v>65013.038999999997</v>
      </c>
      <c r="O487" s="1">
        <v>36242.819000000003</v>
      </c>
      <c r="P487" s="1">
        <v>9.0091219999999996</v>
      </c>
      <c r="Q487">
        <f t="shared" si="54"/>
        <v>276.5816612656717</v>
      </c>
      <c r="R487">
        <f t="shared" si="55"/>
        <v>4.8208499673997096</v>
      </c>
    </row>
    <row r="488" spans="1:18" x14ac:dyDescent="0.25">
      <c r="A488" s="2">
        <v>40779</v>
      </c>
      <c r="B488" s="3">
        <v>0.51723379629629629</v>
      </c>
      <c r="C488" s="4">
        <f t="shared" si="49"/>
        <v>40779.517233796294</v>
      </c>
      <c r="D488" s="1">
        <v>16.997</v>
      </c>
      <c r="E488" s="1">
        <v>15.837999999999999</v>
      </c>
      <c r="F488" s="1">
        <v>18.058</v>
      </c>
      <c r="G488" s="1">
        <v>27.378</v>
      </c>
      <c r="H488" s="1">
        <f t="shared" si="50"/>
        <v>18.182181772108379</v>
      </c>
      <c r="I488" s="1">
        <f t="shared" si="51"/>
        <v>30.532854804226645</v>
      </c>
      <c r="J488" s="5">
        <f t="shared" si="52"/>
        <v>44.232250805055465</v>
      </c>
      <c r="K488" s="5">
        <f t="shared" si="53"/>
        <v>81.928213658463335</v>
      </c>
      <c r="L488" s="1">
        <v>9.8675339999999991</v>
      </c>
      <c r="M488" s="1">
        <v>1.4897089999999999</v>
      </c>
      <c r="N488" s="1">
        <v>64791.697999999997</v>
      </c>
      <c r="O488" s="1">
        <v>36606.218000000001</v>
      </c>
      <c r="P488" s="1">
        <v>9.0209673000000006</v>
      </c>
      <c r="Q488">
        <f t="shared" si="54"/>
        <v>286.81378376582268</v>
      </c>
      <c r="R488">
        <f t="shared" si="55"/>
        <v>4.7860612131916156</v>
      </c>
    </row>
    <row r="489" spans="1:18" x14ac:dyDescent="0.25">
      <c r="A489" s="2">
        <v>40779</v>
      </c>
      <c r="B489" s="3">
        <v>0.51792824074074073</v>
      </c>
      <c r="C489" s="4">
        <f t="shared" si="49"/>
        <v>40779.517928240741</v>
      </c>
      <c r="D489" s="1">
        <v>17.010999999999999</v>
      </c>
      <c r="E489" s="1">
        <v>15.518000000000001</v>
      </c>
      <c r="F489" s="1">
        <v>17.847000000000001</v>
      </c>
      <c r="G489" s="1">
        <v>26.687999999999999</v>
      </c>
      <c r="H489" s="1">
        <f t="shared" si="50"/>
        <v>18.306259445564251</v>
      </c>
      <c r="I489" s="1">
        <f t="shared" si="51"/>
        <v>29.988970053773016</v>
      </c>
      <c r="J489" s="5">
        <f t="shared" si="52"/>
        <v>44.320147989374753</v>
      </c>
      <c r="K489" s="5">
        <f t="shared" si="53"/>
        <v>82.722292187601028</v>
      </c>
      <c r="L489" s="1">
        <v>9.8713505000000001</v>
      </c>
      <c r="M489" s="1">
        <v>1.5062154000000001</v>
      </c>
      <c r="N489" s="1">
        <v>64405.618000000002</v>
      </c>
      <c r="O489" s="1">
        <v>37501.542999999998</v>
      </c>
      <c r="P489" s="1">
        <v>9.0529059000000007</v>
      </c>
      <c r="Q489">
        <f t="shared" si="54"/>
        <v>283.2409561739974</v>
      </c>
      <c r="R489">
        <f t="shared" si="55"/>
        <v>4.6107487541652148</v>
      </c>
    </row>
    <row r="490" spans="1:18" x14ac:dyDescent="0.25">
      <c r="A490" s="2">
        <v>40779</v>
      </c>
      <c r="B490" s="3">
        <v>0.51862268518518517</v>
      </c>
      <c r="C490" s="4">
        <f t="shared" si="49"/>
        <v>40779.518622685187</v>
      </c>
      <c r="D490" s="1">
        <v>17.163</v>
      </c>
      <c r="E490" s="1">
        <v>15.515000000000001</v>
      </c>
      <c r="F490" s="1">
        <v>17.914999999999999</v>
      </c>
      <c r="G490" s="1">
        <v>27.038</v>
      </c>
      <c r="H490" s="1">
        <f t="shared" si="50"/>
        <v>18.227132407389547</v>
      </c>
      <c r="I490" s="1">
        <f t="shared" si="51"/>
        <v>29.989410409168727</v>
      </c>
      <c r="J490" s="5">
        <f t="shared" si="52"/>
        <v>44.481731555175969</v>
      </c>
      <c r="K490" s="5">
        <f t="shared" si="53"/>
        <v>82.197753549568773</v>
      </c>
      <c r="L490" s="1">
        <v>9.8792024000000005</v>
      </c>
      <c r="M490" s="1">
        <v>1.5463851</v>
      </c>
      <c r="N490" s="1">
        <v>64651.525000000001</v>
      </c>
      <c r="O490" s="1">
        <v>37500.807999999997</v>
      </c>
      <c r="P490" s="1">
        <v>9.0389944</v>
      </c>
      <c r="Q490">
        <f t="shared" si="54"/>
        <v>274.81749681887135</v>
      </c>
      <c r="R490">
        <f t="shared" si="55"/>
        <v>4.7406388480559301</v>
      </c>
    </row>
    <row r="491" spans="1:18" x14ac:dyDescent="0.25">
      <c r="A491" s="2">
        <v>40779</v>
      </c>
      <c r="B491" s="3">
        <v>0.51931712962962961</v>
      </c>
      <c r="C491" s="4">
        <f t="shared" si="49"/>
        <v>40779.519317129627</v>
      </c>
      <c r="D491" s="1">
        <v>17.196000000000002</v>
      </c>
      <c r="E491" s="1">
        <v>15.439</v>
      </c>
      <c r="F491" s="1">
        <v>17.937000000000001</v>
      </c>
      <c r="G491" s="1">
        <v>27.417000000000002</v>
      </c>
      <c r="H491" s="1">
        <f t="shared" si="50"/>
        <v>18.176264221614474</v>
      </c>
      <c r="I491" s="1">
        <f t="shared" si="51"/>
        <v>30.071172247390905</v>
      </c>
      <c r="J491" s="5">
        <f t="shared" si="52"/>
        <v>44.927485318563136</v>
      </c>
      <c r="K491" s="5">
        <f t="shared" si="53"/>
        <v>81.566784296015427</v>
      </c>
      <c r="L491" s="1">
        <v>9.8896134</v>
      </c>
      <c r="M491" s="1">
        <v>1.6290496999999999</v>
      </c>
      <c r="N491" s="1">
        <v>64810.177000000003</v>
      </c>
      <c r="O491" s="1">
        <v>37364.625</v>
      </c>
      <c r="P491" s="1">
        <v>9.0213107000000008</v>
      </c>
      <c r="Q491">
        <f t="shared" si="54"/>
        <v>258.61012632088512</v>
      </c>
      <c r="R491">
        <f t="shared" si="55"/>
        <v>4.908758735025053</v>
      </c>
    </row>
    <row r="492" spans="1:18" x14ac:dyDescent="0.25">
      <c r="A492" s="2">
        <v>40779</v>
      </c>
      <c r="B492" s="3">
        <v>0.52001157407407406</v>
      </c>
      <c r="C492" s="4">
        <f t="shared" si="49"/>
        <v>40779.520011574074</v>
      </c>
      <c r="D492" s="1">
        <v>17.321000000000002</v>
      </c>
      <c r="E492" s="1">
        <v>15.618</v>
      </c>
      <c r="F492" s="1">
        <v>17.934999999999999</v>
      </c>
      <c r="G492" s="1">
        <v>29.106999999999999</v>
      </c>
      <c r="H492" s="1">
        <f t="shared" si="50"/>
        <v>18.508507613668996</v>
      </c>
      <c r="I492" s="1">
        <f t="shared" si="51"/>
        <v>30.614581447421983</v>
      </c>
      <c r="J492" s="5">
        <f t="shared" si="52"/>
        <v>44.734308897791784</v>
      </c>
      <c r="K492" s="5">
        <f t="shared" si="53"/>
        <v>81.735566739666069</v>
      </c>
      <c r="L492" s="1">
        <v>9.8789244000000007</v>
      </c>
      <c r="M492" s="1">
        <v>1.6024588</v>
      </c>
      <c r="N492" s="1">
        <v>63781.923000000003</v>
      </c>
      <c r="O492" s="1">
        <v>36473.815000000002</v>
      </c>
      <c r="P492" s="1">
        <v>9.0598521999999999</v>
      </c>
      <c r="Q492">
        <f t="shared" si="54"/>
        <v>263.40754944838523</v>
      </c>
      <c r="R492">
        <f t="shared" si="55"/>
        <v>4.6107465417592621</v>
      </c>
    </row>
    <row r="493" spans="1:18" x14ac:dyDescent="0.25">
      <c r="A493" s="2">
        <v>40779</v>
      </c>
      <c r="B493" s="3">
        <v>0.5207060185185185</v>
      </c>
      <c r="C493" s="4">
        <f t="shared" si="49"/>
        <v>40779.52070601852</v>
      </c>
      <c r="D493" s="1">
        <v>17.184000000000001</v>
      </c>
      <c r="E493" s="1">
        <v>15.948</v>
      </c>
      <c r="F493" s="1">
        <v>18.292000000000002</v>
      </c>
      <c r="G493" s="1">
        <v>28.38</v>
      </c>
      <c r="H493" s="1">
        <f t="shared" si="50"/>
        <v>18.619709910995311</v>
      </c>
      <c r="I493" s="1">
        <f t="shared" si="51"/>
        <v>30.932120613371808</v>
      </c>
      <c r="J493" s="5">
        <f t="shared" si="52"/>
        <v>44.784022845672105</v>
      </c>
      <c r="K493" s="5">
        <f t="shared" si="53"/>
        <v>82.594251451125217</v>
      </c>
      <c r="L493" s="1">
        <v>9.8708849999999995</v>
      </c>
      <c r="M493" s="1">
        <v>1.5995438</v>
      </c>
      <c r="N493" s="1">
        <v>63441.938000000002</v>
      </c>
      <c r="O493" s="1">
        <v>35964.572999999997</v>
      </c>
      <c r="P493" s="1">
        <v>9.0826077000000005</v>
      </c>
      <c r="Q493">
        <f t="shared" si="54"/>
        <v>263.72419511113105</v>
      </c>
      <c r="R493">
        <f t="shared" si="55"/>
        <v>4.426277521597676</v>
      </c>
    </row>
    <row r="494" spans="1:18" x14ac:dyDescent="0.25">
      <c r="A494" s="2">
        <v>40779</v>
      </c>
      <c r="B494" s="3">
        <v>0.52140046296296294</v>
      </c>
      <c r="C494" s="4">
        <f t="shared" si="49"/>
        <v>40779.52140046296</v>
      </c>
      <c r="D494" s="1">
        <v>17.024999999999999</v>
      </c>
      <c r="E494" s="1">
        <v>15.678000000000001</v>
      </c>
      <c r="F494" s="1">
        <v>18.216999999999999</v>
      </c>
      <c r="G494" s="1">
        <v>29.66</v>
      </c>
      <c r="H494" s="1">
        <f t="shared" si="50"/>
        <v>18.462481178190785</v>
      </c>
      <c r="I494" s="1">
        <f t="shared" si="51"/>
        <v>31.524270558796502</v>
      </c>
      <c r="J494" s="5">
        <f t="shared" si="52"/>
        <v>45.122024338412281</v>
      </c>
      <c r="K494" s="5">
        <f t="shared" si="53"/>
        <v>83.046075089269053</v>
      </c>
      <c r="L494" s="1">
        <v>9.8444667999999993</v>
      </c>
      <c r="M494" s="1">
        <v>1.6432772</v>
      </c>
      <c r="N494" s="1">
        <v>63923.250999999997</v>
      </c>
      <c r="O494" s="1">
        <v>35036.591999999997</v>
      </c>
      <c r="P494" s="1">
        <v>9.1073958000000008</v>
      </c>
      <c r="Q494">
        <f t="shared" si="54"/>
        <v>254.52837147621835</v>
      </c>
      <c r="R494">
        <f t="shared" si="55"/>
        <v>4.1274829628025955</v>
      </c>
    </row>
    <row r="495" spans="1:18" x14ac:dyDescent="0.25">
      <c r="A495" s="2">
        <v>40779</v>
      </c>
      <c r="B495" s="3">
        <v>0.52209490740740738</v>
      </c>
      <c r="C495" s="4">
        <f t="shared" si="49"/>
        <v>40779.522094907406</v>
      </c>
      <c r="D495" s="1">
        <v>16.977</v>
      </c>
      <c r="E495" s="1">
        <v>15.263</v>
      </c>
      <c r="F495" s="1">
        <v>18.024999999999999</v>
      </c>
      <c r="G495" s="1">
        <v>29.273</v>
      </c>
      <c r="H495" s="1">
        <f t="shared" si="50"/>
        <v>18.109351138256216</v>
      </c>
      <c r="I495" s="1">
        <f t="shared" si="51"/>
        <v>31.789535682115741</v>
      </c>
      <c r="J495" s="5">
        <f t="shared" si="52"/>
        <v>45.52060431677458</v>
      </c>
      <c r="K495" s="5">
        <f t="shared" si="53"/>
        <v>84.337985898298598</v>
      </c>
      <c r="L495" s="1">
        <v>9.8549030999999996</v>
      </c>
      <c r="M495" s="1">
        <v>1.7138795</v>
      </c>
      <c r="N495" s="1">
        <v>65019.548999999999</v>
      </c>
      <c r="O495" s="1">
        <v>34629.828000000001</v>
      </c>
      <c r="P495" s="1">
        <v>9.1703019999999995</v>
      </c>
      <c r="Q495">
        <f t="shared" si="54"/>
        <v>242.25285593298707</v>
      </c>
      <c r="R495">
        <f t="shared" si="55"/>
        <v>3.8073616441421407</v>
      </c>
    </row>
    <row r="496" spans="1:18" x14ac:dyDescent="0.25">
      <c r="A496" s="2">
        <v>40779</v>
      </c>
      <c r="B496" s="3">
        <v>0.52278935185185182</v>
      </c>
      <c r="C496" s="4">
        <f t="shared" si="49"/>
        <v>40779.522789351853</v>
      </c>
      <c r="D496" s="1">
        <v>17.254999999999999</v>
      </c>
      <c r="E496" s="1">
        <v>15.603999999999999</v>
      </c>
      <c r="F496" s="1">
        <v>18.079000000000001</v>
      </c>
      <c r="G496" s="1">
        <v>31.088999999999999</v>
      </c>
      <c r="H496" s="1">
        <f t="shared" si="50"/>
        <v>18.721581415211631</v>
      </c>
      <c r="I496" s="1">
        <f t="shared" si="51"/>
        <v>32.341392541477433</v>
      </c>
      <c r="J496" s="5">
        <f t="shared" si="52"/>
        <v>45.219013357663592</v>
      </c>
      <c r="K496" s="5">
        <f t="shared" si="53"/>
        <v>83.381236536024119</v>
      </c>
      <c r="L496" s="1">
        <v>9.8549998999999993</v>
      </c>
      <c r="M496" s="1">
        <v>1.6804939000000001</v>
      </c>
      <c r="N496" s="1">
        <v>63132.296999999999</v>
      </c>
      <c r="O496" s="1">
        <v>33800.862000000001</v>
      </c>
      <c r="P496" s="1">
        <v>9.1603037999999994</v>
      </c>
      <c r="Q496">
        <f t="shared" si="54"/>
        <v>248.08171335819782</v>
      </c>
      <c r="R496">
        <f t="shared" si="55"/>
        <v>3.8677211884610188</v>
      </c>
    </row>
    <row r="497" spans="1:18" x14ac:dyDescent="0.25">
      <c r="A497" s="2">
        <v>40779</v>
      </c>
      <c r="B497" s="3">
        <v>0.52348379629629627</v>
      </c>
      <c r="C497" s="4">
        <f t="shared" si="49"/>
        <v>40779.5234837963</v>
      </c>
      <c r="D497" s="1">
        <v>17.405000000000001</v>
      </c>
      <c r="E497" s="1">
        <v>15.654999999999999</v>
      </c>
      <c r="F497" s="1">
        <v>18.187000000000001</v>
      </c>
      <c r="G497" s="1">
        <v>31.878</v>
      </c>
      <c r="H497" s="1">
        <f t="shared" si="50"/>
        <v>18.489857388749954</v>
      </c>
      <c r="I497" s="1">
        <f t="shared" si="51"/>
        <v>32.856659148917799</v>
      </c>
      <c r="J497" s="5">
        <f t="shared" si="52"/>
        <v>45.169189826743626</v>
      </c>
      <c r="K497" s="5">
        <f t="shared" si="53"/>
        <v>84.588567399403132</v>
      </c>
      <c r="L497" s="1">
        <v>9.8641682999999993</v>
      </c>
      <c r="M497" s="1">
        <v>1.6847127</v>
      </c>
      <c r="N497" s="1">
        <v>63839.146999999997</v>
      </c>
      <c r="O497" s="1">
        <v>33047.39</v>
      </c>
      <c r="P497" s="1">
        <v>9.2350217000000008</v>
      </c>
      <c r="Q497">
        <f t="shared" si="54"/>
        <v>247.61031100436293</v>
      </c>
      <c r="R497">
        <f t="shared" si="55"/>
        <v>3.4744343481076925</v>
      </c>
    </row>
    <row r="498" spans="1:18" x14ac:dyDescent="0.25">
      <c r="A498" s="2">
        <v>40779</v>
      </c>
      <c r="B498" s="3">
        <v>0.52417824074074071</v>
      </c>
      <c r="C498" s="4">
        <f t="shared" si="49"/>
        <v>40779.524178240739</v>
      </c>
      <c r="D498" s="1">
        <v>17.655999999999999</v>
      </c>
      <c r="E498" s="1">
        <v>16.178000000000001</v>
      </c>
      <c r="F498" s="1">
        <v>18.474</v>
      </c>
      <c r="G498" s="1">
        <v>31.085999999999999</v>
      </c>
      <c r="H498" s="1">
        <f t="shared" si="50"/>
        <v>18.623878653039014</v>
      </c>
      <c r="I498" s="1">
        <f t="shared" si="51"/>
        <v>33.107076172053041</v>
      </c>
      <c r="J498" s="5">
        <f t="shared" si="52"/>
        <v>45.039390238996184</v>
      </c>
      <c r="K498" s="5">
        <f t="shared" si="53"/>
        <v>85.173928638959367</v>
      </c>
      <c r="L498" s="1">
        <v>9.8538984000000003</v>
      </c>
      <c r="M498" s="1">
        <v>1.6789080000000001</v>
      </c>
      <c r="N498" s="1">
        <v>63429.233</v>
      </c>
      <c r="O498" s="1">
        <v>32688.19</v>
      </c>
      <c r="P498" s="1">
        <v>9.2362412000000003</v>
      </c>
      <c r="Q498">
        <f t="shared" si="54"/>
        <v>248.33076642674882</v>
      </c>
      <c r="R498">
        <f t="shared" si="55"/>
        <v>3.4105342766492512</v>
      </c>
    </row>
    <row r="499" spans="1:18" x14ac:dyDescent="0.25">
      <c r="A499" s="2">
        <v>40779</v>
      </c>
      <c r="B499" s="3">
        <v>0.52487268518518515</v>
      </c>
      <c r="C499" s="4">
        <f t="shared" si="49"/>
        <v>40779.524872685186</v>
      </c>
      <c r="D499" s="1">
        <v>17.488</v>
      </c>
      <c r="E499" s="1">
        <v>16.125</v>
      </c>
      <c r="F499" s="1">
        <v>18.498000000000001</v>
      </c>
      <c r="G499" s="1">
        <v>30.257999999999999</v>
      </c>
      <c r="H499" s="1">
        <f t="shared" si="50"/>
        <v>18.58680756430158</v>
      </c>
      <c r="I499" s="1">
        <f t="shared" si="51"/>
        <v>33.164098127751913</v>
      </c>
      <c r="J499" s="5">
        <f t="shared" si="52"/>
        <v>45.127741607783783</v>
      </c>
      <c r="K499" s="5">
        <f t="shared" si="53"/>
        <v>85.711951580602701</v>
      </c>
      <c r="L499" s="1">
        <v>9.8470236999999994</v>
      </c>
      <c r="M499" s="1">
        <v>1.6807171999999999</v>
      </c>
      <c r="N499" s="1">
        <v>63542.315999999999</v>
      </c>
      <c r="O499" s="1">
        <v>32607.026000000002</v>
      </c>
      <c r="P499" s="1">
        <v>9.2379367000000006</v>
      </c>
      <c r="Q499">
        <f t="shared" si="54"/>
        <v>247.79994605874208</v>
      </c>
      <c r="R499">
        <f t="shared" si="55"/>
        <v>3.3625947014770006</v>
      </c>
    </row>
    <row r="500" spans="1:18" x14ac:dyDescent="0.25">
      <c r="A500" s="2">
        <v>40779</v>
      </c>
      <c r="B500" s="3">
        <v>0.5255671296296297</v>
      </c>
      <c r="C500" s="4">
        <f t="shared" si="49"/>
        <v>40779.525567129633</v>
      </c>
      <c r="D500" s="1">
        <v>17.349</v>
      </c>
      <c r="E500" s="1">
        <v>15.981</v>
      </c>
      <c r="F500" s="1">
        <v>18.395</v>
      </c>
      <c r="G500" s="1">
        <v>27.861999999999998</v>
      </c>
      <c r="H500" s="1">
        <f t="shared" si="50"/>
        <v>18.415581676605427</v>
      </c>
      <c r="I500" s="1">
        <f t="shared" si="51"/>
        <v>32.142508555261543</v>
      </c>
      <c r="J500" s="5">
        <f t="shared" si="52"/>
        <v>45.620031959601675</v>
      </c>
      <c r="K500" s="5">
        <f t="shared" si="53"/>
        <v>86.711822816808763</v>
      </c>
      <c r="L500" s="1">
        <v>9.8341905999999994</v>
      </c>
      <c r="M500" s="1">
        <v>1.7584112000000001</v>
      </c>
      <c r="N500" s="1">
        <v>64067.627999999997</v>
      </c>
      <c r="O500" s="1">
        <v>34096.957000000002</v>
      </c>
      <c r="P500" s="1">
        <v>9.2269570000000005</v>
      </c>
      <c r="Q500">
        <f t="shared" si="54"/>
        <v>234.2255039094382</v>
      </c>
      <c r="R500">
        <f t="shared" si="55"/>
        <v>3.3563517853177345</v>
      </c>
    </row>
    <row r="501" spans="1:18" x14ac:dyDescent="0.25">
      <c r="A501" s="2">
        <v>40779</v>
      </c>
      <c r="B501" s="3">
        <v>0.52626157407407403</v>
      </c>
      <c r="C501" s="4">
        <f t="shared" si="49"/>
        <v>40779.526261574072</v>
      </c>
      <c r="D501" s="1">
        <v>17.266999999999999</v>
      </c>
      <c r="E501" s="1">
        <v>15.914</v>
      </c>
      <c r="F501" s="1">
        <v>18.460999999999999</v>
      </c>
      <c r="G501" s="1">
        <v>27.864000000000001</v>
      </c>
      <c r="H501" s="1">
        <f t="shared" si="50"/>
        <v>18.466306632548651</v>
      </c>
      <c r="I501" s="1">
        <f t="shared" si="51"/>
        <v>31.740171857852431</v>
      </c>
      <c r="J501" s="5">
        <f t="shared" si="52"/>
        <v>45.667605160504856</v>
      </c>
      <c r="K501" s="5">
        <f t="shared" si="53"/>
        <v>86.361241197279867</v>
      </c>
      <c r="L501" s="1">
        <v>9.8357785999999994</v>
      </c>
      <c r="M501" s="1">
        <v>1.7610144000000001</v>
      </c>
      <c r="N501" s="1">
        <v>63911.491000000002</v>
      </c>
      <c r="O501" s="1">
        <v>34705.110999999997</v>
      </c>
      <c r="P501" s="1">
        <v>9.2144397999999992</v>
      </c>
      <c r="Q501">
        <f t="shared" si="54"/>
        <v>233.84986187506468</v>
      </c>
      <c r="R501">
        <f t="shared" si="55"/>
        <v>3.4389805010175465</v>
      </c>
    </row>
    <row r="502" spans="1:18" x14ac:dyDescent="0.25">
      <c r="A502" s="2">
        <v>40779</v>
      </c>
      <c r="B502" s="3">
        <v>0.52695601851851859</v>
      </c>
      <c r="C502" s="4">
        <f t="shared" si="49"/>
        <v>40779.526956018519</v>
      </c>
      <c r="D502" s="1">
        <v>17.234999999999999</v>
      </c>
      <c r="E502" s="1">
        <v>15.566000000000001</v>
      </c>
      <c r="F502" s="1">
        <v>18.123999999999999</v>
      </c>
      <c r="G502" s="1">
        <v>27.003</v>
      </c>
      <c r="H502" s="1">
        <f t="shared" si="50"/>
        <v>18.23455079434882</v>
      </c>
      <c r="I502" s="1">
        <f t="shared" si="51"/>
        <v>30.989958722411927</v>
      </c>
      <c r="J502" s="5">
        <f t="shared" si="52"/>
        <v>45.557799891590435</v>
      </c>
      <c r="K502" s="5">
        <f t="shared" si="53"/>
        <v>86.329086280893392</v>
      </c>
      <c r="L502" s="1">
        <v>9.8385441</v>
      </c>
      <c r="M502" s="1">
        <v>1.7384401</v>
      </c>
      <c r="N502" s="1">
        <v>64628.425000000003</v>
      </c>
      <c r="O502" s="1">
        <v>35872.699000000001</v>
      </c>
      <c r="P502" s="1">
        <v>9.2012421999999994</v>
      </c>
      <c r="Q502">
        <f t="shared" si="54"/>
        <v>237.62987519673527</v>
      </c>
      <c r="R502">
        <f t="shared" si="55"/>
        <v>3.532392278512134</v>
      </c>
    </row>
    <row r="503" spans="1:18" x14ac:dyDescent="0.25">
      <c r="A503" s="2">
        <v>40779</v>
      </c>
      <c r="B503" s="3">
        <v>0.52765046296296292</v>
      </c>
      <c r="C503" s="4">
        <f t="shared" si="49"/>
        <v>40779.527650462966</v>
      </c>
      <c r="D503" s="1">
        <v>17.077999999999999</v>
      </c>
      <c r="E503" s="1">
        <v>15.763999999999999</v>
      </c>
      <c r="F503" s="1">
        <v>18.332999999999998</v>
      </c>
      <c r="G503" s="1">
        <v>26.71</v>
      </c>
      <c r="H503" s="1">
        <f t="shared" si="50"/>
        <v>18.283114159736158</v>
      </c>
      <c r="I503" s="1">
        <f t="shared" si="51"/>
        <v>30.282605872052102</v>
      </c>
      <c r="J503" s="5">
        <f t="shared" si="52"/>
        <v>45.487656113489351</v>
      </c>
      <c r="K503" s="5">
        <f t="shared" si="53"/>
        <v>85.790025677290473</v>
      </c>
      <c r="L503" s="1">
        <v>9.8565248000000008</v>
      </c>
      <c r="M503" s="1">
        <v>1.7160953000000001</v>
      </c>
      <c r="N503" s="1">
        <v>64477.436999999998</v>
      </c>
      <c r="O503" s="1">
        <v>37015.084999999999</v>
      </c>
      <c r="P503" s="1">
        <v>9.1898812999999997</v>
      </c>
      <c r="Q503">
        <f t="shared" si="54"/>
        <v>241.92240634887816</v>
      </c>
      <c r="R503">
        <f t="shared" si="55"/>
        <v>3.6995927792886789</v>
      </c>
    </row>
    <row r="504" spans="1:18" x14ac:dyDescent="0.25">
      <c r="A504" s="2">
        <v>40779</v>
      </c>
      <c r="B504" s="3">
        <v>0.52834490740740747</v>
      </c>
      <c r="C504" s="4">
        <f t="shared" si="49"/>
        <v>40779.528344907405</v>
      </c>
      <c r="D504" s="1">
        <v>17.196999999999999</v>
      </c>
      <c r="E504" s="1">
        <v>15.632</v>
      </c>
      <c r="F504" s="1">
        <v>18.152999999999999</v>
      </c>
      <c r="G504" s="1">
        <v>26.423999999999999</v>
      </c>
      <c r="H504" s="1">
        <f t="shared" si="50"/>
        <v>18.461832622210068</v>
      </c>
      <c r="I504" s="1">
        <f t="shared" si="51"/>
        <v>29.482277020242975</v>
      </c>
      <c r="J504" s="5">
        <f t="shared" si="52"/>
        <v>45.476191673323122</v>
      </c>
      <c r="K504" s="5">
        <f t="shared" si="53"/>
        <v>85.32292891351068</v>
      </c>
      <c r="L504" s="1">
        <v>9.8149671999999999</v>
      </c>
      <c r="M504" s="1">
        <v>1.7161626000000001</v>
      </c>
      <c r="N504" s="1">
        <v>63925.245000000003</v>
      </c>
      <c r="O504" s="1">
        <v>38358.334000000003</v>
      </c>
      <c r="P504" s="1">
        <v>9.1251300999999998</v>
      </c>
      <c r="Q504">
        <f t="shared" si="54"/>
        <v>240.67593280496845</v>
      </c>
      <c r="R504">
        <f t="shared" si="55"/>
        <v>3.8554729318325016</v>
      </c>
    </row>
    <row r="505" spans="1:18" x14ac:dyDescent="0.25">
      <c r="A505" s="2">
        <v>40779</v>
      </c>
      <c r="B505" s="3">
        <v>0.5290393518518518</v>
      </c>
      <c r="C505" s="4">
        <f t="shared" si="49"/>
        <v>40779.529039351852</v>
      </c>
      <c r="D505" s="1">
        <v>17.201000000000001</v>
      </c>
      <c r="E505" s="1">
        <v>15.493</v>
      </c>
      <c r="F505" s="1">
        <v>18.045000000000002</v>
      </c>
      <c r="G505" s="1">
        <v>26.018999999999998</v>
      </c>
      <c r="H505" s="1">
        <f t="shared" si="50"/>
        <v>18.354878901281836</v>
      </c>
      <c r="I505" s="1">
        <f t="shared" si="51"/>
        <v>28.8350745531298</v>
      </c>
      <c r="J505" s="5">
        <f t="shared" si="52"/>
        <v>45.428565544372837</v>
      </c>
      <c r="K505" s="5">
        <f t="shared" si="53"/>
        <v>84.540114940263635</v>
      </c>
      <c r="L505" s="1">
        <v>9.8070182999999993</v>
      </c>
      <c r="M505" s="1">
        <v>1.7063287</v>
      </c>
      <c r="N505" s="1">
        <v>64255.050999999999</v>
      </c>
      <c r="O505" s="1">
        <v>39485.601999999999</v>
      </c>
      <c r="P505" s="1">
        <v>9.0731614</v>
      </c>
      <c r="Q505">
        <f t="shared" si="54"/>
        <v>242.11933468621839</v>
      </c>
      <c r="R505">
        <f t="shared" si="55"/>
        <v>4.1249902046270179</v>
      </c>
    </row>
    <row r="506" spans="1:18" x14ac:dyDescent="0.25">
      <c r="A506" s="2">
        <v>40779</v>
      </c>
      <c r="B506" s="3">
        <v>0.52973379629629636</v>
      </c>
      <c r="C506" s="4">
        <f t="shared" si="49"/>
        <v>40779.529733796298</v>
      </c>
      <c r="D506" s="1">
        <v>17.32</v>
      </c>
      <c r="E506" s="1">
        <v>15.882999999999999</v>
      </c>
      <c r="F506" s="1">
        <v>18.177</v>
      </c>
      <c r="G506" s="1">
        <v>27.021000000000001</v>
      </c>
      <c r="H506" s="1">
        <f t="shared" si="50"/>
        <v>18.396992054106533</v>
      </c>
      <c r="I506" s="1">
        <f t="shared" si="51"/>
        <v>28.797875201672753</v>
      </c>
      <c r="J506" s="5">
        <f t="shared" si="52"/>
        <v>45.021267800198665</v>
      </c>
      <c r="K506" s="5">
        <f t="shared" si="53"/>
        <v>83.432482189728745</v>
      </c>
      <c r="L506" s="1">
        <v>9.7999773000000001</v>
      </c>
      <c r="M506" s="1">
        <v>1.6404991</v>
      </c>
      <c r="N506" s="1">
        <v>64124.957999999999</v>
      </c>
      <c r="O506" s="1">
        <v>39551.540999999997</v>
      </c>
      <c r="P506" s="1">
        <v>9.0319722999999996</v>
      </c>
      <c r="Q506">
        <f t="shared" si="54"/>
        <v>253.66267387772416</v>
      </c>
      <c r="R506">
        <f t="shared" si="55"/>
        <v>4.3366225779943974</v>
      </c>
    </row>
    <row r="507" spans="1:18" x14ac:dyDescent="0.25">
      <c r="A507" s="2">
        <v>40779</v>
      </c>
      <c r="B507" s="3">
        <v>0.53042824074074069</v>
      </c>
      <c r="C507" s="4">
        <f t="shared" si="49"/>
        <v>40779.530428240738</v>
      </c>
      <c r="D507" s="1">
        <v>17.283000000000001</v>
      </c>
      <c r="E507" s="1">
        <v>15.909000000000001</v>
      </c>
      <c r="F507" s="1">
        <v>18.317</v>
      </c>
      <c r="G507" s="1">
        <v>26.327000000000002</v>
      </c>
      <c r="H507" s="1">
        <f t="shared" si="50"/>
        <v>18.253042178954672</v>
      </c>
      <c r="I507" s="1">
        <f t="shared" si="51"/>
        <v>28.638161423497479</v>
      </c>
      <c r="J507" s="5">
        <f t="shared" si="52"/>
        <v>45.043210851153297</v>
      </c>
      <c r="K507" s="5">
        <f t="shared" si="53"/>
        <v>84.366722775827881</v>
      </c>
      <c r="L507" s="1">
        <v>9.7956658000000001</v>
      </c>
      <c r="M507" s="1">
        <v>1.6408635</v>
      </c>
      <c r="N507" s="1">
        <v>64570.885999999999</v>
      </c>
      <c r="O507" s="1">
        <v>39836.087</v>
      </c>
      <c r="P507" s="1">
        <v>9.0603788000000005</v>
      </c>
      <c r="Q507">
        <f t="shared" si="54"/>
        <v>253.46100836541251</v>
      </c>
      <c r="R507">
        <f t="shared" si="55"/>
        <v>4.1388597350918701</v>
      </c>
    </row>
    <row r="508" spans="1:18" x14ac:dyDescent="0.25">
      <c r="A508" s="2">
        <v>40779</v>
      </c>
      <c r="B508" s="3">
        <v>0.53112268518518524</v>
      </c>
      <c r="C508" s="4">
        <f t="shared" si="49"/>
        <v>40779.531122685185</v>
      </c>
      <c r="D508" s="1">
        <v>17.574999999999999</v>
      </c>
      <c r="E508" s="1">
        <v>15.839</v>
      </c>
      <c r="F508" s="1">
        <v>18.13</v>
      </c>
      <c r="G508" s="1">
        <v>27.039000000000001</v>
      </c>
      <c r="H508" s="1">
        <f t="shared" si="50"/>
        <v>18.450020198934396</v>
      </c>
      <c r="I508" s="1">
        <f t="shared" si="51"/>
        <v>28.516985388900707</v>
      </c>
      <c r="J508" s="5">
        <f t="shared" si="52"/>
        <v>44.988775756428858</v>
      </c>
      <c r="K508" s="5">
        <f t="shared" si="53"/>
        <v>83.478706274870817</v>
      </c>
      <c r="L508" s="1">
        <v>9.7613430000000001</v>
      </c>
      <c r="M508" s="1">
        <v>1.6477866000000001</v>
      </c>
      <c r="N508" s="1">
        <v>63961.574999999997</v>
      </c>
      <c r="O508" s="1">
        <v>40053.542000000001</v>
      </c>
      <c r="P508" s="1">
        <v>8.9990837999999993</v>
      </c>
      <c r="Q508">
        <f t="shared" si="54"/>
        <v>251.11951778221766</v>
      </c>
      <c r="R508">
        <f t="shared" si="55"/>
        <v>4.3199085666920922</v>
      </c>
    </row>
    <row r="509" spans="1:18" x14ac:dyDescent="0.25">
      <c r="A509" s="2">
        <v>40779</v>
      </c>
      <c r="B509" s="3">
        <v>0.53181712962962957</v>
      </c>
      <c r="C509" s="4">
        <f t="shared" si="49"/>
        <v>40779.531817129631</v>
      </c>
      <c r="D509" s="1">
        <v>17.821999999999999</v>
      </c>
      <c r="E509" s="1">
        <v>15.865</v>
      </c>
      <c r="F509" s="1">
        <v>18.158999999999999</v>
      </c>
      <c r="G509" s="1">
        <v>27.109000000000002</v>
      </c>
      <c r="H509" s="1">
        <f t="shared" si="50"/>
        <v>18.442307083634716</v>
      </c>
      <c r="I509" s="1">
        <f t="shared" si="51"/>
        <v>28.682349022580752</v>
      </c>
      <c r="J509" s="5">
        <f t="shared" si="52"/>
        <v>44.750932757567277</v>
      </c>
      <c r="K509" s="5">
        <f t="shared" si="53"/>
        <v>82.448849670852894</v>
      </c>
      <c r="L509" s="1">
        <v>9.7770405999999994</v>
      </c>
      <c r="M509" s="1">
        <v>1.6268045</v>
      </c>
      <c r="N509" s="1">
        <v>63985.31</v>
      </c>
      <c r="O509" s="1">
        <v>39757.127999999997</v>
      </c>
      <c r="P509" s="1">
        <v>8.9609319000000003</v>
      </c>
      <c r="Q509">
        <f t="shared" si="54"/>
        <v>255.50829315999556</v>
      </c>
      <c r="R509">
        <f t="shared" si="55"/>
        <v>4.6447784855947774</v>
      </c>
    </row>
    <row r="510" spans="1:18" x14ac:dyDescent="0.25">
      <c r="A510" s="2">
        <v>40779</v>
      </c>
      <c r="B510" s="3">
        <v>0.53251157407407412</v>
      </c>
      <c r="C510" s="4">
        <f t="shared" si="49"/>
        <v>40779.532511574071</v>
      </c>
      <c r="D510" s="1">
        <v>17.541</v>
      </c>
      <c r="E510" s="1">
        <v>15.929</v>
      </c>
      <c r="F510" s="1">
        <v>18.236000000000001</v>
      </c>
      <c r="G510" s="1">
        <v>27.149000000000001</v>
      </c>
      <c r="H510" s="1">
        <f t="shared" si="50"/>
        <v>18.648324276349399</v>
      </c>
      <c r="I510" s="1">
        <f t="shared" si="51"/>
        <v>28.655425136916904</v>
      </c>
      <c r="J510" s="5">
        <f t="shared" si="52"/>
        <v>44.965101862927888</v>
      </c>
      <c r="K510" s="5">
        <f t="shared" si="53"/>
        <v>82.291742500240161</v>
      </c>
      <c r="L510" s="1">
        <v>9.7666780000000006</v>
      </c>
      <c r="M510" s="1">
        <v>1.6418302</v>
      </c>
      <c r="N510" s="1">
        <v>63354.788999999997</v>
      </c>
      <c r="O510" s="1">
        <v>39805.216999999997</v>
      </c>
      <c r="P510" s="1">
        <v>8.9437388999999996</v>
      </c>
      <c r="Q510">
        <f t="shared" si="54"/>
        <v>252.38129850455914</v>
      </c>
      <c r="R510">
        <f t="shared" si="55"/>
        <v>4.6926564571333884</v>
      </c>
    </row>
    <row r="511" spans="1:18" x14ac:dyDescent="0.25">
      <c r="A511" s="2">
        <v>40779</v>
      </c>
      <c r="B511" s="3">
        <v>0.53320601851851845</v>
      </c>
      <c r="C511" s="4">
        <f t="shared" si="49"/>
        <v>40779.533206018517</v>
      </c>
      <c r="D511" s="1">
        <v>17.169</v>
      </c>
      <c r="E511" s="1">
        <v>15.518000000000001</v>
      </c>
      <c r="F511" s="1">
        <v>18.044</v>
      </c>
      <c r="G511" s="1">
        <v>24.747</v>
      </c>
      <c r="H511" s="1">
        <f t="shared" si="50"/>
        <v>18.1563392130804</v>
      </c>
      <c r="I511" s="1">
        <f t="shared" si="51"/>
        <v>27.862929151686274</v>
      </c>
      <c r="J511" s="5">
        <f t="shared" si="52"/>
        <v>45.546358081035969</v>
      </c>
      <c r="K511" s="5">
        <f t="shared" si="53"/>
        <v>83.42799246453707</v>
      </c>
      <c r="L511" s="1">
        <v>9.7875338000000003</v>
      </c>
      <c r="M511" s="1">
        <v>1.7220747999999999</v>
      </c>
      <c r="N511" s="1">
        <v>64872.442000000003</v>
      </c>
      <c r="O511" s="1">
        <v>41251.052000000003</v>
      </c>
      <c r="P511" s="1">
        <v>8.9709911000000009</v>
      </c>
      <c r="Q511">
        <f t="shared" si="54"/>
        <v>238.8621034347637</v>
      </c>
      <c r="R511">
        <f t="shared" si="55"/>
        <v>4.6420375670643494</v>
      </c>
    </row>
    <row r="512" spans="1:18" x14ac:dyDescent="0.25">
      <c r="A512" s="2">
        <v>40779</v>
      </c>
      <c r="B512" s="3">
        <v>0.53390046296296301</v>
      </c>
      <c r="C512" s="4">
        <f t="shared" si="49"/>
        <v>40779.533900462964</v>
      </c>
      <c r="D512" s="1">
        <v>16.751999999999999</v>
      </c>
      <c r="E512" s="1">
        <v>15.292999999999999</v>
      </c>
      <c r="F512" s="1">
        <v>18.048999999999999</v>
      </c>
      <c r="G512" s="1">
        <v>25.27</v>
      </c>
      <c r="H512" s="1">
        <f t="shared" si="50"/>
        <v>18.11216622423018</v>
      </c>
      <c r="I512" s="1">
        <f t="shared" si="51"/>
        <v>27.539278495895473</v>
      </c>
      <c r="J512" s="5">
        <f t="shared" si="52"/>
        <v>45.823683392021401</v>
      </c>
      <c r="K512" s="5">
        <f t="shared" si="53"/>
        <v>80.949121348309959</v>
      </c>
      <c r="L512" s="1">
        <v>9.8082419999999999</v>
      </c>
      <c r="M512" s="1">
        <v>1.7438929999999999</v>
      </c>
      <c r="N512" s="1">
        <v>65010.724999999999</v>
      </c>
      <c r="O512" s="1">
        <v>41858.783000000003</v>
      </c>
      <c r="P512" s="1">
        <v>8.855874</v>
      </c>
      <c r="Q512">
        <f t="shared" si="54"/>
        <v>235.8411892243389</v>
      </c>
      <c r="R512">
        <f t="shared" si="55"/>
        <v>5.4845820977127744</v>
      </c>
    </row>
    <row r="513" spans="1:18" x14ac:dyDescent="0.25">
      <c r="A513" s="2">
        <v>40779</v>
      </c>
      <c r="B513" s="3">
        <v>0.53459490740740734</v>
      </c>
      <c r="C513" s="4">
        <f t="shared" si="49"/>
        <v>40779.534594907411</v>
      </c>
      <c r="D513" s="1">
        <v>17.13</v>
      </c>
      <c r="E513" s="1">
        <v>15.292999999999999</v>
      </c>
      <c r="F513" s="1">
        <v>17.95</v>
      </c>
      <c r="G513" s="1">
        <v>25.004999999999999</v>
      </c>
      <c r="H513" s="1">
        <f t="shared" si="50"/>
        <v>18.170919620608743</v>
      </c>
      <c r="I513" s="1">
        <f t="shared" si="51"/>
        <v>27.123262608403593</v>
      </c>
      <c r="J513" s="5">
        <f t="shared" si="52"/>
        <v>45.83878187148283</v>
      </c>
      <c r="K513" s="5">
        <f t="shared" si="53"/>
        <v>80.720008933194634</v>
      </c>
      <c r="L513" s="1">
        <v>9.7983913000000005</v>
      </c>
      <c r="M513" s="1">
        <v>1.7753703999999999</v>
      </c>
      <c r="N513" s="1">
        <v>64826.872000000003</v>
      </c>
      <c r="O513" s="1">
        <v>42655.095999999998</v>
      </c>
      <c r="P513" s="1">
        <v>8.8250264000000005</v>
      </c>
      <c r="Q513">
        <f t="shared" si="54"/>
        <v>230.47250641330959</v>
      </c>
      <c r="R513">
        <f t="shared" si="55"/>
        <v>5.625094775920445</v>
      </c>
    </row>
    <row r="514" spans="1:18" x14ac:dyDescent="0.25">
      <c r="A514" s="2">
        <v>40779</v>
      </c>
      <c r="B514" s="3">
        <v>0.53528935185185189</v>
      </c>
      <c r="C514" s="4">
        <f t="shared" si="49"/>
        <v>40779.53528935185</v>
      </c>
      <c r="D514" s="1">
        <v>17.047999999999998</v>
      </c>
      <c r="E514" s="1">
        <v>15.356999999999999</v>
      </c>
      <c r="F514" s="1">
        <v>17.898</v>
      </c>
      <c r="G514" s="1">
        <v>25.31</v>
      </c>
      <c r="H514" s="1">
        <f t="shared" si="50"/>
        <v>18.100041876538057</v>
      </c>
      <c r="I514" s="1">
        <f t="shared" si="51"/>
        <v>26.866892859681457</v>
      </c>
      <c r="J514" s="5">
        <f t="shared" si="52"/>
        <v>45.720880584681012</v>
      </c>
      <c r="K514" s="5">
        <f t="shared" si="53"/>
        <v>80.413771068798155</v>
      </c>
      <c r="L514" s="1">
        <v>9.7780895000000001</v>
      </c>
      <c r="M514" s="1">
        <v>1.7430927000000001</v>
      </c>
      <c r="N514" s="1">
        <v>65048.739000000001</v>
      </c>
      <c r="O514" s="1">
        <v>43154.472999999998</v>
      </c>
      <c r="P514" s="1">
        <v>8.7948422999999991</v>
      </c>
      <c r="Q514">
        <f t="shared" si="54"/>
        <v>235.0906734908591</v>
      </c>
      <c r="R514">
        <f t="shared" si="55"/>
        <v>5.7017062375296987</v>
      </c>
    </row>
    <row r="515" spans="1:18" x14ac:dyDescent="0.25">
      <c r="A515" s="2">
        <v>40779</v>
      </c>
      <c r="B515" s="3">
        <v>0.53598379629629633</v>
      </c>
      <c r="C515" s="4">
        <f t="shared" ref="C515:C578" si="56">A515+B515</f>
        <v>40779.535983796297</v>
      </c>
      <c r="D515" s="1">
        <v>16.952999999999999</v>
      </c>
      <c r="E515" s="1">
        <v>15.567</v>
      </c>
      <c r="F515" s="1">
        <v>17.986999999999998</v>
      </c>
      <c r="G515" s="1">
        <v>23.893000000000001</v>
      </c>
      <c r="H515" s="1">
        <f t="shared" ref="H515:H578" si="57">1/(1/298.15+1/4090*LN(N515/47000))-273.15</f>
        <v>18.255540676821113</v>
      </c>
      <c r="I515" s="1">
        <f t="shared" ref="I515:I578" si="58">1/(1/298.15+1/4090*LN(O515/47000))-273.15</f>
        <v>26.405618937346844</v>
      </c>
      <c r="J515" s="5">
        <f t="shared" ref="J515:J578" si="59">116.965977835504*Q515^-0.147209514563201+-0.65107943206335*D515^0.893381693494807+1.56520244006074</f>
        <v>45.645841662726589</v>
      </c>
      <c r="K515" s="5">
        <f t="shared" ref="K515:K578" si="60">116.965977835504*R515^-0.147209514563201+-0.65107943206335*G515^0.893381693494807+1.56520244006074</f>
        <v>79.57950098579002</v>
      </c>
      <c r="L515" s="1">
        <v>9.7740098</v>
      </c>
      <c r="M515" s="1">
        <v>1.7209185</v>
      </c>
      <c r="N515" s="1">
        <v>64563.116000000002</v>
      </c>
      <c r="O515" s="1">
        <v>44069.957999999999</v>
      </c>
      <c r="P515" s="1">
        <v>8.6920675999999997</v>
      </c>
      <c r="Q515">
        <f t="shared" ref="Q515:Q578" si="61">51*L515/M515-51</f>
        <v>238.65607598500452</v>
      </c>
      <c r="R515">
        <f t="shared" ref="R515:R578" si="62">51*L515/P515-51</f>
        <v>6.3482078993495179</v>
      </c>
    </row>
    <row r="516" spans="1:18" x14ac:dyDescent="0.25">
      <c r="A516" s="2">
        <v>40779</v>
      </c>
      <c r="B516" s="3">
        <v>0.53667824074074078</v>
      </c>
      <c r="C516" s="4">
        <f t="shared" si="56"/>
        <v>40779.536678240744</v>
      </c>
      <c r="D516" s="1">
        <v>16.777999999999999</v>
      </c>
      <c r="E516" s="1">
        <v>15.446999999999999</v>
      </c>
      <c r="F516" s="1">
        <v>18.082999999999998</v>
      </c>
      <c r="G516" s="1">
        <v>24.359000000000002</v>
      </c>
      <c r="H516" s="1">
        <f t="shared" si="57"/>
        <v>18.090938151991509</v>
      </c>
      <c r="I516" s="1">
        <f t="shared" si="58"/>
        <v>26.278445897483891</v>
      </c>
      <c r="J516" s="5">
        <f t="shared" si="59"/>
        <v>45.916976363439581</v>
      </c>
      <c r="K516" s="5">
        <f t="shared" si="60"/>
        <v>77.931528822877397</v>
      </c>
      <c r="L516" s="1">
        <v>9.7744541999999992</v>
      </c>
      <c r="M516" s="1">
        <v>1.7573307</v>
      </c>
      <c r="N516" s="1">
        <v>65077.298999999999</v>
      </c>
      <c r="O516" s="1">
        <v>44326.258999999998</v>
      </c>
      <c r="P516" s="1">
        <v>8.5800782000000009</v>
      </c>
      <c r="Q516">
        <f t="shared" si="61"/>
        <v>232.66724840122578</v>
      </c>
      <c r="R516">
        <f t="shared" si="62"/>
        <v>7.0993730569961429</v>
      </c>
    </row>
    <row r="517" spans="1:18" x14ac:dyDescent="0.25">
      <c r="A517" s="2">
        <v>40779</v>
      </c>
      <c r="B517" s="3">
        <v>0.53737268518518522</v>
      </c>
      <c r="C517" s="4">
        <f t="shared" si="56"/>
        <v>40779.537372685183</v>
      </c>
      <c r="D517" s="1">
        <v>17.074000000000002</v>
      </c>
      <c r="E517" s="1">
        <v>15.638999999999999</v>
      </c>
      <c r="F517" s="1">
        <v>18.056999999999999</v>
      </c>
      <c r="G517" s="1">
        <v>24.707000000000001</v>
      </c>
      <c r="H517" s="1">
        <f t="shared" si="57"/>
        <v>18.324959546334867</v>
      </c>
      <c r="I517" s="1">
        <f t="shared" si="58"/>
        <v>26.125978031561942</v>
      </c>
      <c r="J517" s="5">
        <f t="shared" si="59"/>
        <v>45.774819582677843</v>
      </c>
      <c r="K517" s="5">
        <f t="shared" si="60"/>
        <v>77.768125836366224</v>
      </c>
      <c r="L517" s="1">
        <v>9.7822049999999994</v>
      </c>
      <c r="M517" s="1">
        <v>1.7559574</v>
      </c>
      <c r="N517" s="1">
        <v>64347.659</v>
      </c>
      <c r="O517" s="1">
        <v>44635.794000000002</v>
      </c>
      <c r="P517" s="1">
        <v>8.5852953000000003</v>
      </c>
      <c r="Q517">
        <f t="shared" si="61"/>
        <v>233.11421313523891</v>
      </c>
      <c r="R517">
        <f t="shared" si="62"/>
        <v>7.1101100855552346</v>
      </c>
    </row>
    <row r="518" spans="1:18" x14ac:dyDescent="0.25">
      <c r="A518" s="2">
        <v>40779</v>
      </c>
      <c r="B518" s="3">
        <v>0.53806712962962966</v>
      </c>
      <c r="C518" s="4">
        <f t="shared" si="56"/>
        <v>40779.53806712963</v>
      </c>
      <c r="D518" s="1">
        <v>16.798999999999999</v>
      </c>
      <c r="E518" s="1">
        <v>15.436999999999999</v>
      </c>
      <c r="F518" s="1">
        <v>18.048999999999999</v>
      </c>
      <c r="G518" s="1">
        <v>25.452000000000002</v>
      </c>
      <c r="H518" s="1">
        <f t="shared" si="57"/>
        <v>18.358919498729733</v>
      </c>
      <c r="I518" s="1">
        <f t="shared" si="58"/>
        <v>26.74753628831769</v>
      </c>
      <c r="J518" s="5">
        <f t="shared" si="59"/>
        <v>45.996474248985962</v>
      </c>
      <c r="K518" s="5">
        <f t="shared" si="60"/>
        <v>76.612340141896908</v>
      </c>
      <c r="L518" s="1">
        <v>9.7837446999999997</v>
      </c>
      <c r="M518" s="1">
        <v>1.7755957</v>
      </c>
      <c r="N518" s="1">
        <v>64242.555999999997</v>
      </c>
      <c r="O518" s="1">
        <v>43389.25</v>
      </c>
      <c r="P518" s="1">
        <v>8.5154595999999998</v>
      </c>
      <c r="Q518">
        <f t="shared" si="61"/>
        <v>230.01610051207041</v>
      </c>
      <c r="R518">
        <f t="shared" si="62"/>
        <v>7.5958953642384728</v>
      </c>
    </row>
    <row r="519" spans="1:18" x14ac:dyDescent="0.25">
      <c r="A519" s="2">
        <v>40779</v>
      </c>
      <c r="B519" s="3">
        <v>0.5387615740740741</v>
      </c>
      <c r="C519" s="4">
        <f t="shared" si="56"/>
        <v>40779.538761574076</v>
      </c>
      <c r="D519" s="1">
        <v>17.187000000000001</v>
      </c>
      <c r="E519" s="1">
        <v>15.566000000000001</v>
      </c>
      <c r="F519" s="1">
        <v>17.968</v>
      </c>
      <c r="G519" s="1">
        <v>27.087</v>
      </c>
      <c r="H519" s="1">
        <f t="shared" si="57"/>
        <v>18.73922219649603</v>
      </c>
      <c r="I519" s="1">
        <f t="shared" si="58"/>
        <v>27.527526308298945</v>
      </c>
      <c r="J519" s="5">
        <f t="shared" si="59"/>
        <v>46.131228420131229</v>
      </c>
      <c r="K519" s="5">
        <f t="shared" si="60"/>
        <v>78.001469902363723</v>
      </c>
      <c r="L519" s="1">
        <v>9.8335986999999996</v>
      </c>
      <c r="M519" s="1">
        <v>1.8421626</v>
      </c>
      <c r="N519" s="1">
        <v>63078.853000000003</v>
      </c>
      <c r="O519" s="1">
        <v>41881.042999999998</v>
      </c>
      <c r="P519" s="1">
        <v>8.7255058000000005</v>
      </c>
      <c r="Q519">
        <f t="shared" si="61"/>
        <v>221.24173029025775</v>
      </c>
      <c r="R519">
        <f t="shared" si="62"/>
        <v>6.4767291656605082</v>
      </c>
    </row>
    <row r="520" spans="1:18" x14ac:dyDescent="0.25">
      <c r="A520" s="2">
        <v>40779</v>
      </c>
      <c r="B520" s="3">
        <v>0.53945601851851854</v>
      </c>
      <c r="C520" s="4">
        <f t="shared" si="56"/>
        <v>40779.539456018516</v>
      </c>
      <c r="D520" s="1">
        <v>17.484000000000002</v>
      </c>
      <c r="E520" s="1">
        <v>15.478999999999999</v>
      </c>
      <c r="F520" s="1">
        <v>17.966999999999999</v>
      </c>
      <c r="G520" s="1">
        <v>27.757000000000001</v>
      </c>
      <c r="H520" s="1">
        <f t="shared" si="57"/>
        <v>19.46815946656892</v>
      </c>
      <c r="I520" s="1">
        <f t="shared" si="58"/>
        <v>28.165903816674131</v>
      </c>
      <c r="J520" s="5">
        <f t="shared" si="59"/>
        <v>48.297745682141773</v>
      </c>
      <c r="K520" s="5">
        <f t="shared" si="60"/>
        <v>79.245407708033696</v>
      </c>
      <c r="L520" s="1">
        <v>9.8320927999999999</v>
      </c>
      <c r="M520" s="1">
        <v>2.3133811999999998</v>
      </c>
      <c r="N520" s="1">
        <v>60915.036999999997</v>
      </c>
      <c r="O520" s="1">
        <v>40691.302000000003</v>
      </c>
      <c r="P520" s="1">
        <v>8.8323497</v>
      </c>
      <c r="Q520">
        <f t="shared" si="61"/>
        <v>165.75490956700091</v>
      </c>
      <c r="R520">
        <f t="shared" si="62"/>
        <v>5.7727444940274495</v>
      </c>
    </row>
    <row r="521" spans="1:18" x14ac:dyDescent="0.25">
      <c r="A521" s="2">
        <v>40779</v>
      </c>
      <c r="B521" s="3">
        <v>0.54015046296296299</v>
      </c>
      <c r="C521" s="4">
        <f t="shared" si="56"/>
        <v>40779.540150462963</v>
      </c>
      <c r="D521" s="1">
        <v>17.701000000000001</v>
      </c>
      <c r="E521" s="1">
        <v>15.739000000000001</v>
      </c>
      <c r="F521" s="1">
        <v>18.117000000000001</v>
      </c>
      <c r="G521" s="1">
        <v>28.452000000000002</v>
      </c>
      <c r="H521" s="1">
        <f t="shared" si="57"/>
        <v>19.668519254381636</v>
      </c>
      <c r="I521" s="1">
        <f t="shared" si="58"/>
        <v>28.80397158005519</v>
      </c>
      <c r="J521" s="5">
        <f t="shared" si="59"/>
        <v>49.911733306711547</v>
      </c>
      <c r="K521" s="5">
        <f t="shared" si="60"/>
        <v>80.361675268184513</v>
      </c>
      <c r="L521" s="1">
        <v>9.8169827999999999</v>
      </c>
      <c r="M521" s="1">
        <v>2.6955239</v>
      </c>
      <c r="N521" s="1">
        <v>60335.23</v>
      </c>
      <c r="O521" s="1">
        <v>39540.726000000002</v>
      </c>
      <c r="P521" s="1">
        <v>8.9085819999999991</v>
      </c>
      <c r="Q521">
        <f t="shared" si="61"/>
        <v>134.73981955789745</v>
      </c>
      <c r="R521">
        <f t="shared" si="62"/>
        <v>5.2004281713969789</v>
      </c>
    </row>
    <row r="522" spans="1:18" x14ac:dyDescent="0.25">
      <c r="A522" s="2">
        <v>40779</v>
      </c>
      <c r="B522" s="3">
        <v>0.54084490740740743</v>
      </c>
      <c r="C522" s="4">
        <f t="shared" si="56"/>
        <v>40779.540844907409</v>
      </c>
      <c r="D522" s="1">
        <v>17.556999999999999</v>
      </c>
      <c r="E522" s="1">
        <v>15.759</v>
      </c>
      <c r="F522" s="1">
        <v>18.123000000000001</v>
      </c>
      <c r="G522" s="1">
        <v>27.135000000000002</v>
      </c>
      <c r="H522" s="1">
        <f t="shared" si="57"/>
        <v>19.368688595207345</v>
      </c>
      <c r="I522" s="1">
        <f t="shared" si="58"/>
        <v>28.837387089855781</v>
      </c>
      <c r="J522" s="5">
        <f t="shared" si="59"/>
        <v>49.699808351103513</v>
      </c>
      <c r="K522" s="5">
        <f t="shared" si="60"/>
        <v>81.485693362378669</v>
      </c>
      <c r="L522" s="1">
        <v>9.8424405999999998</v>
      </c>
      <c r="M522" s="1">
        <v>2.6387193</v>
      </c>
      <c r="N522" s="1">
        <v>61205.252999999997</v>
      </c>
      <c r="O522" s="1">
        <v>39481.506999999998</v>
      </c>
      <c r="P522" s="1">
        <v>8.9668355999999996</v>
      </c>
      <c r="Q522">
        <f t="shared" si="61"/>
        <v>139.23034037762181</v>
      </c>
      <c r="R522">
        <f t="shared" si="62"/>
        <v>4.9801130512529994</v>
      </c>
    </row>
    <row r="523" spans="1:18" x14ac:dyDescent="0.25">
      <c r="A523" s="2">
        <v>40779</v>
      </c>
      <c r="B523" s="3">
        <v>0.54153935185185187</v>
      </c>
      <c r="C523" s="4">
        <f t="shared" si="56"/>
        <v>40779.541539351849</v>
      </c>
      <c r="D523" s="1">
        <v>17.687999999999999</v>
      </c>
      <c r="E523" s="1">
        <v>15.958</v>
      </c>
      <c r="F523" s="1">
        <v>18.318000000000001</v>
      </c>
      <c r="G523" s="1">
        <v>27.641999999999999</v>
      </c>
      <c r="H523" s="1">
        <f t="shared" si="57"/>
        <v>20.219193578387205</v>
      </c>
      <c r="I523" s="1">
        <f t="shared" si="58"/>
        <v>28.935059268461202</v>
      </c>
      <c r="J523" s="5">
        <f t="shared" si="59"/>
        <v>49.894867466709911</v>
      </c>
      <c r="K523" s="5">
        <f t="shared" si="60"/>
        <v>81.239312217446496</v>
      </c>
      <c r="L523" s="1">
        <v>9.8792086999999995</v>
      </c>
      <c r="M523" s="1">
        <v>2.7073355000000001</v>
      </c>
      <c r="N523" s="1">
        <v>58773.898000000001</v>
      </c>
      <c r="O523" s="1">
        <v>39308.995000000003</v>
      </c>
      <c r="P523" s="1">
        <v>8.9980223000000006</v>
      </c>
      <c r="Q523">
        <f t="shared" si="61"/>
        <v>135.10166479182203</v>
      </c>
      <c r="R523">
        <f t="shared" si="62"/>
        <v>4.9944871107954398</v>
      </c>
    </row>
    <row r="524" spans="1:18" x14ac:dyDescent="0.25">
      <c r="A524" s="2">
        <v>40779</v>
      </c>
      <c r="B524" s="3">
        <v>0.54223379629629631</v>
      </c>
      <c r="C524" s="4">
        <f t="shared" si="56"/>
        <v>40779.542233796295</v>
      </c>
      <c r="D524" s="1">
        <v>18.14</v>
      </c>
      <c r="E524" s="1">
        <v>16.210999999999999</v>
      </c>
      <c r="F524" s="1">
        <v>18.288</v>
      </c>
      <c r="G524" s="1">
        <v>27.931000000000001</v>
      </c>
      <c r="H524" s="1">
        <f t="shared" si="57"/>
        <v>20.702148488150556</v>
      </c>
      <c r="I524" s="1">
        <f t="shared" si="58"/>
        <v>29.296579999423898</v>
      </c>
      <c r="J524" s="5">
        <f t="shared" si="59"/>
        <v>52.172236749721854</v>
      </c>
      <c r="K524" s="5">
        <f t="shared" si="60"/>
        <v>81.036441459400663</v>
      </c>
      <c r="L524" s="1">
        <v>9.8830104999999993</v>
      </c>
      <c r="M524" s="1">
        <v>3.3122417</v>
      </c>
      <c r="N524" s="1">
        <v>57442.508999999998</v>
      </c>
      <c r="O524" s="1">
        <v>38677.949000000001</v>
      </c>
      <c r="P524" s="1">
        <v>8.9964510000000004</v>
      </c>
      <c r="Q524">
        <f t="shared" si="61"/>
        <v>101.17293336413221</v>
      </c>
      <c r="R524">
        <f t="shared" si="62"/>
        <v>5.0258190146314305</v>
      </c>
    </row>
    <row r="525" spans="1:18" x14ac:dyDescent="0.25">
      <c r="A525" s="2">
        <v>40779</v>
      </c>
      <c r="B525" s="3">
        <v>0.54292824074074075</v>
      </c>
      <c r="C525" s="4">
        <f t="shared" si="56"/>
        <v>40779.542928240742</v>
      </c>
      <c r="D525" s="1">
        <v>18.120999999999999</v>
      </c>
      <c r="E525" s="1">
        <v>16.093</v>
      </c>
      <c r="F525" s="1">
        <v>18.297999999999998</v>
      </c>
      <c r="G525" s="1">
        <v>28.032</v>
      </c>
      <c r="H525" s="1">
        <f t="shared" si="57"/>
        <v>21.028876932092203</v>
      </c>
      <c r="I525" s="1">
        <f t="shared" si="58"/>
        <v>29.682326234141328</v>
      </c>
      <c r="J525" s="5">
        <f t="shared" si="59"/>
        <v>53.462639717125121</v>
      </c>
      <c r="K525" s="5">
        <f t="shared" si="60"/>
        <v>81.817337966833151</v>
      </c>
      <c r="L525" s="1">
        <v>9.8509896999999995</v>
      </c>
      <c r="M525" s="1">
        <v>3.627866</v>
      </c>
      <c r="N525" s="1">
        <v>56561.357000000004</v>
      </c>
      <c r="O525" s="1">
        <v>38017.404000000002</v>
      </c>
      <c r="P525" s="1">
        <v>9.0146128999999995</v>
      </c>
      <c r="Q525">
        <f t="shared" si="61"/>
        <v>87.483746285006106</v>
      </c>
      <c r="R525">
        <f t="shared" si="62"/>
        <v>4.7317857431238082</v>
      </c>
    </row>
    <row r="526" spans="1:18" x14ac:dyDescent="0.25">
      <c r="A526" s="2">
        <v>40779</v>
      </c>
      <c r="B526" s="3">
        <v>0.54362268518518519</v>
      </c>
      <c r="C526" s="4">
        <f t="shared" si="56"/>
        <v>40779.543622685182</v>
      </c>
      <c r="D526" s="1">
        <v>17.882999999999999</v>
      </c>
      <c r="E526" s="1">
        <v>16.164000000000001</v>
      </c>
      <c r="F526" s="1">
        <v>18.327999999999999</v>
      </c>
      <c r="G526" s="1">
        <v>28.483000000000001</v>
      </c>
      <c r="H526" s="1">
        <f t="shared" si="57"/>
        <v>21.441635000545773</v>
      </c>
      <c r="I526" s="1">
        <f t="shared" si="58"/>
        <v>30.335678130047256</v>
      </c>
      <c r="J526" s="5">
        <f t="shared" si="59"/>
        <v>55.044760544329897</v>
      </c>
      <c r="K526" s="5">
        <f t="shared" si="60"/>
        <v>82.603620517749519</v>
      </c>
      <c r="L526" s="1">
        <v>9.8295148000000001</v>
      </c>
      <c r="M526" s="1">
        <v>4.0025401</v>
      </c>
      <c r="N526" s="1">
        <v>55470.209000000003</v>
      </c>
      <c r="O526" s="1">
        <v>36927.936999999998</v>
      </c>
      <c r="P526" s="1">
        <v>9.0472149999999996</v>
      </c>
      <c r="Q526">
        <f t="shared" si="61"/>
        <v>74.246778864251723</v>
      </c>
      <c r="R526">
        <f t="shared" si="62"/>
        <v>4.4098973883123165</v>
      </c>
    </row>
    <row r="527" spans="1:18" x14ac:dyDescent="0.25">
      <c r="A527" s="2">
        <v>40779</v>
      </c>
      <c r="B527" s="3">
        <v>0.54431712962962964</v>
      </c>
      <c r="C527" s="4">
        <f t="shared" si="56"/>
        <v>40779.544317129628</v>
      </c>
      <c r="D527" s="1">
        <v>17.974</v>
      </c>
      <c r="E527" s="1">
        <v>16.277000000000001</v>
      </c>
      <c r="F527" s="1">
        <v>18.515999999999998</v>
      </c>
      <c r="G527" s="1">
        <v>29.052</v>
      </c>
      <c r="H527" s="1">
        <f t="shared" si="57"/>
        <v>21.277806007590641</v>
      </c>
      <c r="I527" s="1">
        <f t="shared" si="58"/>
        <v>30.785088054227288</v>
      </c>
      <c r="J527" s="5">
        <f t="shared" si="59"/>
        <v>55.637086971784015</v>
      </c>
      <c r="K527" s="5">
        <f t="shared" si="60"/>
        <v>82.468351450108131</v>
      </c>
      <c r="L527" s="1">
        <v>9.9941341999999995</v>
      </c>
      <c r="M527" s="1">
        <v>4.2364686000000003</v>
      </c>
      <c r="N527" s="1">
        <v>55900.392</v>
      </c>
      <c r="O527" s="1">
        <v>36199.349000000002</v>
      </c>
      <c r="P527" s="1">
        <v>9.2037970999999992</v>
      </c>
      <c r="Q527">
        <f t="shared" si="61"/>
        <v>69.312668952627178</v>
      </c>
      <c r="R527">
        <f t="shared" si="62"/>
        <v>4.3794090267374557</v>
      </c>
    </row>
    <row r="528" spans="1:18" x14ac:dyDescent="0.25">
      <c r="A528" s="2">
        <v>40779</v>
      </c>
      <c r="B528" s="3">
        <v>0.54501157407407408</v>
      </c>
      <c r="C528" s="4">
        <f t="shared" si="56"/>
        <v>40779.545011574075</v>
      </c>
      <c r="D528" s="1">
        <v>17.861000000000001</v>
      </c>
      <c r="E528" s="1">
        <v>16.303000000000001</v>
      </c>
      <c r="F528" s="1">
        <v>18.602</v>
      </c>
      <c r="G528" s="1">
        <v>27.57</v>
      </c>
      <c r="H528" s="1">
        <f t="shared" si="57"/>
        <v>20.929569394050077</v>
      </c>
      <c r="I528" s="1">
        <f t="shared" si="58"/>
        <v>30.526517454769703</v>
      </c>
      <c r="J528" s="5">
        <f t="shared" si="59"/>
        <v>55.258690021063593</v>
      </c>
      <c r="K528" s="5">
        <f t="shared" si="60"/>
        <v>83.883135538304245</v>
      </c>
      <c r="L528" s="1">
        <v>10.003856000000001</v>
      </c>
      <c r="M528" s="1">
        <v>4.1276279999999996</v>
      </c>
      <c r="N528" s="1">
        <v>56827.533000000003</v>
      </c>
      <c r="O528" s="1">
        <v>36616.508000000002</v>
      </c>
      <c r="P528" s="1">
        <v>9.2541986999999999</v>
      </c>
      <c r="Q528">
        <f t="shared" si="61"/>
        <v>72.605290011599905</v>
      </c>
      <c r="R528">
        <f t="shared" si="62"/>
        <v>4.1313703692141388</v>
      </c>
    </row>
    <row r="529" spans="1:18" x14ac:dyDescent="0.25">
      <c r="A529" s="2">
        <v>40779</v>
      </c>
      <c r="B529" s="3">
        <v>0.54570601851851852</v>
      </c>
      <c r="C529" s="4">
        <f t="shared" si="56"/>
        <v>40779.545706018522</v>
      </c>
      <c r="D529" s="1">
        <v>17.882000000000001</v>
      </c>
      <c r="E529" s="1">
        <v>16.093</v>
      </c>
      <c r="F529" s="1">
        <v>18.481000000000002</v>
      </c>
      <c r="G529" s="1">
        <v>27.795000000000002</v>
      </c>
      <c r="H529" s="1">
        <f t="shared" si="57"/>
        <v>21.208862605771742</v>
      </c>
      <c r="I529" s="1">
        <f t="shared" si="58"/>
        <v>30.855573837791212</v>
      </c>
      <c r="J529" s="5">
        <f t="shared" si="59"/>
        <v>55.386258143476674</v>
      </c>
      <c r="K529" s="5">
        <f t="shared" si="60"/>
        <v>83.104914836268279</v>
      </c>
      <c r="L529" s="1">
        <v>9.9969143999999996</v>
      </c>
      <c r="M529" s="1">
        <v>4.1608767000000002</v>
      </c>
      <c r="N529" s="1">
        <v>56082.563999999998</v>
      </c>
      <c r="O529" s="1">
        <v>36086.580999999998</v>
      </c>
      <c r="P529" s="1">
        <v>9.2128896000000005</v>
      </c>
      <c r="Q529">
        <f t="shared" si="61"/>
        <v>71.532502441132181</v>
      </c>
      <c r="R529">
        <f t="shared" si="62"/>
        <v>4.3401437047503535</v>
      </c>
    </row>
    <row r="530" spans="1:18" x14ac:dyDescent="0.25">
      <c r="A530" s="2">
        <v>40779</v>
      </c>
      <c r="B530" s="3">
        <v>0.54640046296296296</v>
      </c>
      <c r="C530" s="4">
        <f t="shared" si="56"/>
        <v>40779.546400462961</v>
      </c>
      <c r="D530" s="1">
        <v>18.184000000000001</v>
      </c>
      <c r="E530" s="1">
        <v>16.122</v>
      </c>
      <c r="F530" s="1">
        <v>18.542000000000002</v>
      </c>
      <c r="G530" s="1">
        <v>29.632999999999999</v>
      </c>
      <c r="H530" s="1">
        <f t="shared" si="57"/>
        <v>21.731871079406631</v>
      </c>
      <c r="I530" s="1">
        <f t="shared" si="58"/>
        <v>31.331573538214286</v>
      </c>
      <c r="J530" s="5">
        <f t="shared" si="59"/>
        <v>56.124049044476344</v>
      </c>
      <c r="K530" s="5">
        <f t="shared" si="60"/>
        <v>83.052505428529159</v>
      </c>
      <c r="L530" s="1">
        <v>10.010291</v>
      </c>
      <c r="M530" s="1">
        <v>4.3960942000000003</v>
      </c>
      <c r="N530" s="1">
        <v>54717.37</v>
      </c>
      <c r="O530" s="1">
        <v>35335.521999999997</v>
      </c>
      <c r="P530" s="1">
        <v>9.2605806000000008</v>
      </c>
      <c r="Q530">
        <f t="shared" si="61"/>
        <v>65.131460740763927</v>
      </c>
      <c r="R530">
        <f t="shared" si="62"/>
        <v>4.1288156813839478</v>
      </c>
    </row>
    <row r="531" spans="1:18" x14ac:dyDescent="0.25">
      <c r="A531" s="2">
        <v>40779</v>
      </c>
      <c r="B531" s="3">
        <v>0.5470949074074074</v>
      </c>
      <c r="C531" s="4">
        <f t="shared" si="56"/>
        <v>40779.547094907408</v>
      </c>
      <c r="D531" s="1">
        <v>18.015999999999998</v>
      </c>
      <c r="E531" s="1">
        <v>16.39</v>
      </c>
      <c r="F531" s="1">
        <v>18.684000000000001</v>
      </c>
      <c r="G531" s="1">
        <v>28.773</v>
      </c>
      <c r="H531" s="1">
        <f t="shared" si="57"/>
        <v>21.3647178592974</v>
      </c>
      <c r="I531" s="1">
        <f t="shared" si="58"/>
        <v>31.403437132337046</v>
      </c>
      <c r="J531" s="5">
        <f t="shared" si="59"/>
        <v>56.240423551833665</v>
      </c>
      <c r="K531" s="5">
        <f t="shared" si="60"/>
        <v>83.857434189447872</v>
      </c>
      <c r="L531" s="1">
        <v>9.8889247000000005</v>
      </c>
      <c r="M531" s="1">
        <v>4.3544650000000003</v>
      </c>
      <c r="N531" s="1">
        <v>55671.705000000002</v>
      </c>
      <c r="O531" s="1">
        <v>35223.699000000001</v>
      </c>
      <c r="P531" s="1">
        <v>9.1702936000000008</v>
      </c>
      <c r="Q531">
        <f t="shared" si="61"/>
        <v>64.820235023131431</v>
      </c>
      <c r="R531">
        <f t="shared" si="62"/>
        <v>3.9966207952164154</v>
      </c>
    </row>
    <row r="532" spans="1:18" x14ac:dyDescent="0.25">
      <c r="A532" s="2">
        <v>40779</v>
      </c>
      <c r="B532" s="3">
        <v>0.54778935185185185</v>
      </c>
      <c r="C532" s="4">
        <f t="shared" si="56"/>
        <v>40779.547789351855</v>
      </c>
      <c r="D532" s="1">
        <v>18.302</v>
      </c>
      <c r="E532" s="1">
        <v>16.018999999999998</v>
      </c>
      <c r="F532" s="1">
        <v>18.457999999999998</v>
      </c>
      <c r="G532" s="1">
        <v>29.178999999999998</v>
      </c>
      <c r="H532" s="1">
        <f t="shared" si="57"/>
        <v>21.729504956690732</v>
      </c>
      <c r="I532" s="1">
        <f t="shared" si="58"/>
        <v>31.355970858846263</v>
      </c>
      <c r="J532" s="5">
        <f t="shared" si="59"/>
        <v>57.177661590516465</v>
      </c>
      <c r="K532" s="5">
        <f t="shared" si="60"/>
        <v>84.09664466902008</v>
      </c>
      <c r="L532" s="1">
        <v>9.8774815999999994</v>
      </c>
      <c r="M532" s="1">
        <v>4.6254628000000002</v>
      </c>
      <c r="N532" s="1">
        <v>54723.46</v>
      </c>
      <c r="O532" s="1">
        <v>35297.512999999999</v>
      </c>
      <c r="P532" s="1">
        <v>9.1785668000000005</v>
      </c>
      <c r="Q532">
        <f t="shared" si="61"/>
        <v>57.908358661969984</v>
      </c>
      <c r="R532">
        <f t="shared" si="62"/>
        <v>3.8834662945417477</v>
      </c>
    </row>
    <row r="533" spans="1:18" x14ac:dyDescent="0.25">
      <c r="A533" s="2">
        <v>40779</v>
      </c>
      <c r="B533" s="3">
        <v>0.54848379629629629</v>
      </c>
      <c r="C533" s="4">
        <f t="shared" si="56"/>
        <v>40779.548483796294</v>
      </c>
      <c r="D533" s="1">
        <v>18.215</v>
      </c>
      <c r="E533" s="1">
        <v>16.338999999999999</v>
      </c>
      <c r="F533" s="1">
        <v>18.693000000000001</v>
      </c>
      <c r="G533" s="1">
        <v>29.747</v>
      </c>
      <c r="H533" s="1">
        <f t="shared" si="57"/>
        <v>22.386972071283992</v>
      </c>
      <c r="I533" s="1">
        <f t="shared" si="58"/>
        <v>31.866065359198728</v>
      </c>
      <c r="J533" s="5">
        <f t="shared" si="59"/>
        <v>59.196741987415166</v>
      </c>
      <c r="K533" s="5">
        <f t="shared" si="60"/>
        <v>84.282379008482835</v>
      </c>
      <c r="L533" s="1">
        <v>9.8132295000000003</v>
      </c>
      <c r="M533" s="1">
        <v>5.1003756999999998</v>
      </c>
      <c r="N533" s="1">
        <v>53060.692999999999</v>
      </c>
      <c r="O533" s="1">
        <v>34513.485999999997</v>
      </c>
      <c r="P533" s="1">
        <v>9.1376199000000007</v>
      </c>
      <c r="Q533">
        <f t="shared" si="61"/>
        <v>47.125066453437938</v>
      </c>
      <c r="R533">
        <f t="shared" si="62"/>
        <v>3.7707947996392335</v>
      </c>
    </row>
    <row r="534" spans="1:18" x14ac:dyDescent="0.25">
      <c r="A534" s="2">
        <v>40779</v>
      </c>
      <c r="B534" s="3">
        <v>0.54917824074074073</v>
      </c>
      <c r="C534" s="4">
        <f t="shared" si="56"/>
        <v>40779.549178240741</v>
      </c>
      <c r="D534" s="1">
        <v>18.582999999999998</v>
      </c>
      <c r="E534" s="1">
        <v>16.309999999999999</v>
      </c>
      <c r="F534" s="1">
        <v>18.623000000000001</v>
      </c>
      <c r="G534" s="1">
        <v>27.834</v>
      </c>
      <c r="H534" s="1">
        <f t="shared" si="57"/>
        <v>20.934102001670624</v>
      </c>
      <c r="I534" s="1">
        <f t="shared" si="58"/>
        <v>30.879849239413545</v>
      </c>
      <c r="J534" s="5">
        <f t="shared" si="59"/>
        <v>55.156240755808675</v>
      </c>
      <c r="K534" s="5">
        <f t="shared" si="60"/>
        <v>84.63888794108054</v>
      </c>
      <c r="L534" s="1">
        <v>9.8097290000000008</v>
      </c>
      <c r="M534" s="1">
        <v>4.1009254999999998</v>
      </c>
      <c r="N534" s="1">
        <v>56815.353000000003</v>
      </c>
      <c r="O534" s="1">
        <v>36047.837</v>
      </c>
      <c r="P534" s="1">
        <v>9.1153741000000004</v>
      </c>
      <c r="Q534">
        <f t="shared" si="61"/>
        <v>70.995919945387953</v>
      </c>
      <c r="R534">
        <f t="shared" si="62"/>
        <v>3.8848762005280761</v>
      </c>
    </row>
    <row r="535" spans="1:18" x14ac:dyDescent="0.25">
      <c r="A535" s="2">
        <v>40779</v>
      </c>
      <c r="B535" s="3">
        <v>0.54987268518518517</v>
      </c>
      <c r="C535" s="4">
        <f t="shared" si="56"/>
        <v>40779.549872685187</v>
      </c>
      <c r="D535" s="1">
        <v>17.814</v>
      </c>
      <c r="E535" s="1">
        <v>15.896000000000001</v>
      </c>
      <c r="F535" s="1">
        <v>18.526</v>
      </c>
      <c r="G535" s="1">
        <v>27.346</v>
      </c>
      <c r="H535" s="1">
        <f t="shared" si="57"/>
        <v>20.589804653241345</v>
      </c>
      <c r="I535" s="1">
        <f t="shared" si="58"/>
        <v>30.795965581895416</v>
      </c>
      <c r="J535" s="5">
        <f t="shared" si="59"/>
        <v>53.632678698617887</v>
      </c>
      <c r="K535" s="5">
        <f t="shared" si="60"/>
        <v>83.836899197835635</v>
      </c>
      <c r="L535" s="1">
        <v>9.8441340000000004</v>
      </c>
      <c r="M535" s="1">
        <v>3.6353114999999998</v>
      </c>
      <c r="N535" s="1">
        <v>57749.108</v>
      </c>
      <c r="O535" s="1">
        <v>36181.919999999998</v>
      </c>
      <c r="P535" s="1">
        <v>9.0996848999999997</v>
      </c>
      <c r="Q535">
        <f t="shared" si="61"/>
        <v>87.103937998160546</v>
      </c>
      <c r="R535">
        <f t="shared" si="62"/>
        <v>4.172331736453863</v>
      </c>
    </row>
    <row r="536" spans="1:18" x14ac:dyDescent="0.25">
      <c r="A536" s="2">
        <v>40779</v>
      </c>
      <c r="B536" s="3">
        <v>0.55056712962962961</v>
      </c>
      <c r="C536" s="4">
        <f t="shared" si="56"/>
        <v>40779.550567129627</v>
      </c>
      <c r="D536" s="1">
        <v>18.007999999999999</v>
      </c>
      <c r="E536" s="1">
        <v>15.917</v>
      </c>
      <c r="F536" s="1">
        <v>18.486000000000001</v>
      </c>
      <c r="G536" s="1">
        <v>26.585999999999999</v>
      </c>
      <c r="H536" s="1">
        <f t="shared" si="57"/>
        <v>19.989327501058199</v>
      </c>
      <c r="I536" s="1">
        <f t="shared" si="58"/>
        <v>30.007221053026342</v>
      </c>
      <c r="J536" s="5">
        <f t="shared" si="59"/>
        <v>53.174263402103207</v>
      </c>
      <c r="K536" s="5">
        <f t="shared" si="60"/>
        <v>84.191059393411692</v>
      </c>
      <c r="L536" s="1">
        <v>9.8457305000000002</v>
      </c>
      <c r="M536" s="1">
        <v>3.5396304999999999</v>
      </c>
      <c r="N536" s="1">
        <v>59419.953999999998</v>
      </c>
      <c r="O536" s="1">
        <v>37471.093999999997</v>
      </c>
      <c r="P536" s="1">
        <v>9.1032802000000004</v>
      </c>
      <c r="Q536">
        <f t="shared" si="61"/>
        <v>90.860077061715913</v>
      </c>
      <c r="R536">
        <f t="shared" si="62"/>
        <v>4.159485863128765</v>
      </c>
    </row>
    <row r="537" spans="1:18" x14ac:dyDescent="0.25">
      <c r="A537" s="2">
        <v>40779</v>
      </c>
      <c r="B537" s="3">
        <v>0.55126157407407406</v>
      </c>
      <c r="C537" s="4">
        <f t="shared" si="56"/>
        <v>40779.551261574074</v>
      </c>
      <c r="D537" s="1">
        <v>17.957999999999998</v>
      </c>
      <c r="E537" s="1">
        <v>15.72</v>
      </c>
      <c r="F537" s="1">
        <v>18.396999999999998</v>
      </c>
      <c r="G537" s="1">
        <v>26.227</v>
      </c>
      <c r="H537" s="1">
        <f t="shared" si="57"/>
        <v>19.689070420288033</v>
      </c>
      <c r="I537" s="1">
        <f t="shared" si="58"/>
        <v>29.527135825545713</v>
      </c>
      <c r="J537" s="5">
        <f t="shared" si="59"/>
        <v>51.472748126466001</v>
      </c>
      <c r="K537" s="5">
        <f t="shared" si="60"/>
        <v>81.650842413436806</v>
      </c>
      <c r="L537" s="1">
        <v>9.8345613000000007</v>
      </c>
      <c r="M537" s="1">
        <v>3.1025178000000002</v>
      </c>
      <c r="N537" s="1">
        <v>60276.116000000002</v>
      </c>
      <c r="O537" s="1">
        <v>38281.58</v>
      </c>
      <c r="P537" s="1">
        <v>8.9474310999999993</v>
      </c>
      <c r="Q537">
        <f t="shared" si="61"/>
        <v>110.66309385880075</v>
      </c>
      <c r="R537">
        <f t="shared" si="62"/>
        <v>5.0566067169827207</v>
      </c>
    </row>
    <row r="538" spans="1:18" x14ac:dyDescent="0.25">
      <c r="A538" s="2">
        <v>40779</v>
      </c>
      <c r="B538" s="3">
        <v>0.5519560185185185</v>
      </c>
      <c r="C538" s="4">
        <f t="shared" si="56"/>
        <v>40779.55195601852</v>
      </c>
      <c r="D538" s="1">
        <v>17.882000000000001</v>
      </c>
      <c r="E538" s="1">
        <v>15.824999999999999</v>
      </c>
      <c r="F538" s="1">
        <v>18.454999999999998</v>
      </c>
      <c r="G538" s="1">
        <v>25.724</v>
      </c>
      <c r="H538" s="1">
        <f t="shared" si="57"/>
        <v>19.497087192489801</v>
      </c>
      <c r="I538" s="1">
        <f t="shared" si="58"/>
        <v>28.664238514459385</v>
      </c>
      <c r="J538" s="5">
        <f t="shared" si="59"/>
        <v>50.832609935459928</v>
      </c>
      <c r="K538" s="5">
        <f t="shared" si="60"/>
        <v>82.307677784815439</v>
      </c>
      <c r="L538" s="1">
        <v>9.8260248000000008</v>
      </c>
      <c r="M538" s="1">
        <v>2.9355962</v>
      </c>
      <c r="N538" s="1">
        <v>60830.932999999997</v>
      </c>
      <c r="O538" s="1">
        <v>39789.468000000001</v>
      </c>
      <c r="P538" s="1">
        <v>8.9659993999999994</v>
      </c>
      <c r="Q538">
        <f t="shared" si="61"/>
        <v>119.70715134458888</v>
      </c>
      <c r="R538">
        <f t="shared" si="62"/>
        <v>4.8919583242443778</v>
      </c>
    </row>
    <row r="539" spans="1:18" x14ac:dyDescent="0.25">
      <c r="A539" s="2">
        <v>40779</v>
      </c>
      <c r="B539" s="3">
        <v>0.55265046296296294</v>
      </c>
      <c r="C539" s="4">
        <f t="shared" si="56"/>
        <v>40779.55265046296</v>
      </c>
      <c r="D539" s="1">
        <v>17.879000000000001</v>
      </c>
      <c r="E539" s="1">
        <v>15.936</v>
      </c>
      <c r="F539" s="1">
        <v>18.54</v>
      </c>
      <c r="G539" s="1">
        <v>26.466999999999999</v>
      </c>
      <c r="H539" s="1">
        <f t="shared" si="57"/>
        <v>20.135028069317912</v>
      </c>
      <c r="I539" s="1">
        <f t="shared" si="58"/>
        <v>28.631997855395639</v>
      </c>
      <c r="J539" s="5">
        <f t="shared" si="59"/>
        <v>54.501187630697522</v>
      </c>
      <c r="K539" s="5">
        <f t="shared" si="60"/>
        <v>80.506521327692127</v>
      </c>
      <c r="L539" s="1">
        <v>9.8433104999999994</v>
      </c>
      <c r="M539" s="1">
        <v>3.8664999</v>
      </c>
      <c r="N539" s="1">
        <v>59009.514999999999</v>
      </c>
      <c r="O539" s="1">
        <v>39847.114999999998</v>
      </c>
      <c r="P539" s="1">
        <v>8.8907255000000003</v>
      </c>
      <c r="Q539">
        <f t="shared" si="61"/>
        <v>78.83547096432099</v>
      </c>
      <c r="R539">
        <f t="shared" si="62"/>
        <v>5.4643274050019812</v>
      </c>
    </row>
    <row r="540" spans="1:18" x14ac:dyDescent="0.25">
      <c r="A540" s="2">
        <v>40779</v>
      </c>
      <c r="B540" s="3">
        <v>0.55334490740740738</v>
      </c>
      <c r="C540" s="4">
        <f t="shared" si="56"/>
        <v>40779.553344907406</v>
      </c>
      <c r="D540" s="1">
        <v>17.946999999999999</v>
      </c>
      <c r="E540" s="1">
        <v>15.709</v>
      </c>
      <c r="F540" s="1">
        <v>18.436</v>
      </c>
      <c r="G540" s="1">
        <v>26.751999999999999</v>
      </c>
      <c r="H540" s="1">
        <f t="shared" si="57"/>
        <v>19.780093236428456</v>
      </c>
      <c r="I540" s="1">
        <f t="shared" si="58"/>
        <v>28.450373290235461</v>
      </c>
      <c r="J540" s="5">
        <f t="shared" si="59"/>
        <v>52.03657838542069</v>
      </c>
      <c r="K540" s="5">
        <f t="shared" si="60"/>
        <v>81.549058881281113</v>
      </c>
      <c r="L540" s="1">
        <v>9.8375246999999995</v>
      </c>
      <c r="M540" s="1">
        <v>3.2423323000000002</v>
      </c>
      <c r="N540" s="1">
        <v>60015.09</v>
      </c>
      <c r="O540" s="1">
        <v>40173.660000000003</v>
      </c>
      <c r="P540" s="1">
        <v>8.9568584999999992</v>
      </c>
      <c r="Q540">
        <f t="shared" si="61"/>
        <v>103.73853796540223</v>
      </c>
      <c r="R540">
        <f t="shared" si="62"/>
        <v>5.0144787036660219</v>
      </c>
    </row>
    <row r="541" spans="1:18" x14ac:dyDescent="0.25">
      <c r="A541" s="2">
        <v>40779</v>
      </c>
      <c r="B541" s="3">
        <v>0.55403935185185182</v>
      </c>
      <c r="C541" s="4">
        <f t="shared" si="56"/>
        <v>40779.554039351853</v>
      </c>
      <c r="D541" s="1">
        <v>17.736999999999998</v>
      </c>
      <c r="E541" s="1">
        <v>15.821999999999999</v>
      </c>
      <c r="F541" s="1">
        <v>18.446000000000002</v>
      </c>
      <c r="G541" s="1">
        <v>25.951000000000001</v>
      </c>
      <c r="H541" s="1">
        <f t="shared" si="57"/>
        <v>19.826105703552457</v>
      </c>
      <c r="I541" s="1">
        <f t="shared" si="58"/>
        <v>28.356030081492065</v>
      </c>
      <c r="J541" s="5">
        <f t="shared" si="59"/>
        <v>51.337628906648227</v>
      </c>
      <c r="K541" s="5">
        <f t="shared" si="60"/>
        <v>81.61554528492708</v>
      </c>
      <c r="L541" s="1">
        <v>9.8904601000000003</v>
      </c>
      <c r="M541" s="1">
        <v>3.0633653999999999</v>
      </c>
      <c r="N541" s="1">
        <v>59883.631999999998</v>
      </c>
      <c r="O541" s="1">
        <v>40344.491999999998</v>
      </c>
      <c r="P541" s="1">
        <v>8.9893426000000005</v>
      </c>
      <c r="Q541">
        <f t="shared" si="61"/>
        <v>113.65990805406369</v>
      </c>
      <c r="R541">
        <f t="shared" si="62"/>
        <v>5.1123863607111772</v>
      </c>
    </row>
    <row r="542" spans="1:18" x14ac:dyDescent="0.25">
      <c r="A542" s="2">
        <v>40779</v>
      </c>
      <c r="B542" s="3">
        <v>0.55473379629629627</v>
      </c>
      <c r="C542" s="4">
        <f t="shared" si="56"/>
        <v>40779.5547337963</v>
      </c>
      <c r="D542" s="1">
        <v>17.870999999999999</v>
      </c>
      <c r="E542" s="1">
        <v>16.085999999999999</v>
      </c>
      <c r="F542" s="1">
        <v>18.398</v>
      </c>
      <c r="G542" s="1">
        <v>25.602</v>
      </c>
      <c r="H542" s="1">
        <f t="shared" si="57"/>
        <v>20.546167885194961</v>
      </c>
      <c r="I542" s="1">
        <f t="shared" si="58"/>
        <v>28.25293517900775</v>
      </c>
      <c r="J542" s="5">
        <f t="shared" si="59"/>
        <v>54.47122575737189</v>
      </c>
      <c r="K542" s="5">
        <f t="shared" si="60"/>
        <v>81.967597889809042</v>
      </c>
      <c r="L542" s="1">
        <v>9.8932888000000005</v>
      </c>
      <c r="M542" s="1">
        <v>3.8774310999999999</v>
      </c>
      <c r="N542" s="1">
        <v>57868.701999999997</v>
      </c>
      <c r="O542" s="1">
        <v>40532.125</v>
      </c>
      <c r="P542" s="1">
        <v>9.0044336000000005</v>
      </c>
      <c r="Q542">
        <f t="shared" si="61"/>
        <v>79.126807101743225</v>
      </c>
      <c r="R542">
        <f t="shared" si="62"/>
        <v>5.0343660927212568</v>
      </c>
    </row>
    <row r="543" spans="1:18" x14ac:dyDescent="0.25">
      <c r="A543" s="2">
        <v>40779</v>
      </c>
      <c r="B543" s="3">
        <v>0.55542824074074071</v>
      </c>
      <c r="C543" s="4">
        <f t="shared" si="56"/>
        <v>40779.555428240739</v>
      </c>
      <c r="D543" s="1">
        <v>18.501000000000001</v>
      </c>
      <c r="E543" s="1">
        <v>16.143000000000001</v>
      </c>
      <c r="F543" s="1">
        <v>18.523</v>
      </c>
      <c r="G543" s="1">
        <v>26.358000000000001</v>
      </c>
      <c r="H543" s="1">
        <f t="shared" si="57"/>
        <v>21.189438000089751</v>
      </c>
      <c r="I543" s="1">
        <f t="shared" si="58"/>
        <v>28.397259212922791</v>
      </c>
      <c r="J543" s="5">
        <f t="shared" si="59"/>
        <v>57.547704445565387</v>
      </c>
      <c r="K543" s="5">
        <f t="shared" si="60"/>
        <v>81.465405024668797</v>
      </c>
      <c r="L543" s="1">
        <v>9.8699182000000008</v>
      </c>
      <c r="M543" s="1">
        <v>4.7396700999999997</v>
      </c>
      <c r="N543" s="1">
        <v>56134.012999999999</v>
      </c>
      <c r="O543" s="1">
        <v>40269.733999999997</v>
      </c>
      <c r="P543" s="1">
        <v>8.9716988000000004</v>
      </c>
      <c r="Q543">
        <f t="shared" si="61"/>
        <v>55.202714024336856</v>
      </c>
      <c r="R543">
        <f t="shared" si="62"/>
        <v>5.1059660406789362</v>
      </c>
    </row>
    <row r="544" spans="1:18" x14ac:dyDescent="0.25">
      <c r="A544" s="2">
        <v>40779</v>
      </c>
      <c r="B544" s="3">
        <v>0.55612268518518515</v>
      </c>
      <c r="C544" s="4">
        <f t="shared" si="56"/>
        <v>40779.556122685186</v>
      </c>
      <c r="D544" s="1">
        <v>18.486999999999998</v>
      </c>
      <c r="E544" s="1">
        <v>16.103000000000002</v>
      </c>
      <c r="F544" s="1">
        <v>18.535</v>
      </c>
      <c r="G544" s="1">
        <v>27.920999999999999</v>
      </c>
      <c r="H544" s="1">
        <f t="shared" si="57"/>
        <v>20.483213369560644</v>
      </c>
      <c r="I544" s="1">
        <f t="shared" si="58"/>
        <v>28.731178064504093</v>
      </c>
      <c r="J544" s="5">
        <f t="shared" si="59"/>
        <v>55.507024464007038</v>
      </c>
      <c r="K544" s="5">
        <f t="shared" si="60"/>
        <v>79.947100969676399</v>
      </c>
      <c r="L544" s="1">
        <v>9.8963321999999998</v>
      </c>
      <c r="M544" s="1">
        <v>4.2182982999999998</v>
      </c>
      <c r="N544" s="1">
        <v>58041.739000000001</v>
      </c>
      <c r="O544" s="1">
        <v>39670.084000000003</v>
      </c>
      <c r="P544" s="1">
        <v>8.9408892000000009</v>
      </c>
      <c r="Q544">
        <f t="shared" si="61"/>
        <v>68.648471090818774</v>
      </c>
      <c r="R544">
        <f t="shared" si="62"/>
        <v>5.449971687379815</v>
      </c>
    </row>
    <row r="545" spans="1:18" x14ac:dyDescent="0.25">
      <c r="A545" s="2">
        <v>40779</v>
      </c>
      <c r="B545" s="3">
        <v>0.5568171296296297</v>
      </c>
      <c r="C545" s="4">
        <f t="shared" si="56"/>
        <v>40779.556817129633</v>
      </c>
      <c r="D545" s="1">
        <v>18.625</v>
      </c>
      <c r="E545" s="1">
        <v>16.225999999999999</v>
      </c>
      <c r="F545" s="1">
        <v>18.649000000000001</v>
      </c>
      <c r="G545" s="1">
        <v>27.324000000000002</v>
      </c>
      <c r="H545" s="1">
        <f t="shared" si="57"/>
        <v>20.345980307254138</v>
      </c>
      <c r="I545" s="1">
        <f t="shared" si="58"/>
        <v>28.654132762657525</v>
      </c>
      <c r="J545" s="5">
        <f t="shared" si="59"/>
        <v>52.774765113795333</v>
      </c>
      <c r="K545" s="5">
        <f t="shared" si="60"/>
        <v>81.693915929624239</v>
      </c>
      <c r="L545" s="1">
        <v>9.8996369000000008</v>
      </c>
      <c r="M545" s="1">
        <v>3.5240065999999999</v>
      </c>
      <c r="N545" s="1">
        <v>58420.993000000002</v>
      </c>
      <c r="O545" s="1">
        <v>39807.527000000002</v>
      </c>
      <c r="P545" s="1">
        <v>9.0356245000000008</v>
      </c>
      <c r="Q545">
        <f t="shared" si="61"/>
        <v>92.269164677500896</v>
      </c>
      <c r="R545">
        <f t="shared" si="62"/>
        <v>4.8767666695312499</v>
      </c>
    </row>
    <row r="546" spans="1:18" x14ac:dyDescent="0.25">
      <c r="A546" s="2">
        <v>40779</v>
      </c>
      <c r="B546" s="3">
        <v>0.55751157407407403</v>
      </c>
      <c r="C546" s="4">
        <f t="shared" si="56"/>
        <v>40779.557511574072</v>
      </c>
      <c r="D546" s="1">
        <v>18.401</v>
      </c>
      <c r="E546" s="1">
        <v>16.553999999999998</v>
      </c>
      <c r="F546" s="1">
        <v>18.760999999999999</v>
      </c>
      <c r="G546" s="1">
        <v>27.331</v>
      </c>
      <c r="H546" s="1">
        <f t="shared" si="57"/>
        <v>20.706741433933416</v>
      </c>
      <c r="I546" s="1">
        <f t="shared" si="58"/>
        <v>28.917307704602592</v>
      </c>
      <c r="J546" s="5">
        <f t="shared" si="59"/>
        <v>51.376426741671658</v>
      </c>
      <c r="K546" s="5">
        <f t="shared" si="60"/>
        <v>82.915925510984223</v>
      </c>
      <c r="L546" s="1">
        <v>9.9082281000000005</v>
      </c>
      <c r="M546" s="1">
        <v>3.1488459999999998</v>
      </c>
      <c r="N546" s="1">
        <v>57430.014000000003</v>
      </c>
      <c r="O546" s="1">
        <v>39340.284</v>
      </c>
      <c r="P546" s="1">
        <v>9.1113532999999993</v>
      </c>
      <c r="Q546">
        <f t="shared" si="61"/>
        <v>109.47772202895919</v>
      </c>
      <c r="R546">
        <f t="shared" si="62"/>
        <v>4.4604367169035228</v>
      </c>
    </row>
    <row r="547" spans="1:18" x14ac:dyDescent="0.25">
      <c r="A547" s="2">
        <v>40779</v>
      </c>
      <c r="B547" s="3">
        <v>0.55820601851851859</v>
      </c>
      <c r="C547" s="4">
        <f t="shared" si="56"/>
        <v>40779.558206018519</v>
      </c>
      <c r="D547" s="1">
        <v>18.771999999999998</v>
      </c>
      <c r="E547" s="1">
        <v>16.154</v>
      </c>
      <c r="F547" s="1">
        <v>18.670000000000002</v>
      </c>
      <c r="G547" s="1">
        <v>26.783999999999999</v>
      </c>
      <c r="H547" s="1">
        <f t="shared" si="57"/>
        <v>20.335573647352703</v>
      </c>
      <c r="I547" s="1">
        <f t="shared" si="58"/>
        <v>28.73306538662149</v>
      </c>
      <c r="J547" s="5">
        <f t="shared" si="59"/>
        <v>51.808917196715235</v>
      </c>
      <c r="K547" s="5">
        <f t="shared" si="60"/>
        <v>81.181707401968652</v>
      </c>
      <c r="L547" s="1">
        <v>9.9251346999999992</v>
      </c>
      <c r="M547" s="1">
        <v>3.3025804999999999</v>
      </c>
      <c r="N547" s="1">
        <v>58449.868000000002</v>
      </c>
      <c r="O547" s="1">
        <v>39666.724000000002</v>
      </c>
      <c r="P547" s="1">
        <v>9.0152552999999997</v>
      </c>
      <c r="Q547">
        <f t="shared" si="61"/>
        <v>102.2685939676565</v>
      </c>
      <c r="R547">
        <f t="shared" si="62"/>
        <v>5.1472584919475253</v>
      </c>
    </row>
    <row r="548" spans="1:18" x14ac:dyDescent="0.25">
      <c r="A548" s="2">
        <v>40779</v>
      </c>
      <c r="B548" s="3">
        <v>0.55890046296296292</v>
      </c>
      <c r="C548" s="4">
        <f t="shared" si="56"/>
        <v>40779.558900462966</v>
      </c>
      <c r="D548" s="1">
        <v>18.327000000000002</v>
      </c>
      <c r="E548" s="1">
        <v>16.087</v>
      </c>
      <c r="F548" s="1">
        <v>18.559000000000001</v>
      </c>
      <c r="G548" s="1">
        <v>27.163</v>
      </c>
      <c r="H548" s="1">
        <f t="shared" si="57"/>
        <v>20.479857700890989</v>
      </c>
      <c r="I548" s="1">
        <f t="shared" si="58"/>
        <v>29.07339893147855</v>
      </c>
      <c r="J548" s="5">
        <f t="shared" si="59"/>
        <v>51.553287412494889</v>
      </c>
      <c r="K548" s="5">
        <f t="shared" si="60"/>
        <v>82.248552203719029</v>
      </c>
      <c r="L548" s="1">
        <v>9.9386313000000008</v>
      </c>
      <c r="M548" s="1">
        <v>3.194871</v>
      </c>
      <c r="N548" s="1">
        <v>58050.978999999999</v>
      </c>
      <c r="O548" s="1">
        <v>39066.133000000002</v>
      </c>
      <c r="P548" s="1">
        <v>9.0991057000000009</v>
      </c>
      <c r="Q548">
        <f t="shared" si="61"/>
        <v>107.65122450953419</v>
      </c>
      <c r="R548">
        <f t="shared" si="62"/>
        <v>4.7054960137456163</v>
      </c>
    </row>
    <row r="549" spans="1:18" x14ac:dyDescent="0.25">
      <c r="A549" s="2">
        <v>40779</v>
      </c>
      <c r="B549" s="3">
        <v>0.55959490740740747</v>
      </c>
      <c r="C549" s="4">
        <f t="shared" si="56"/>
        <v>40779.559594907405</v>
      </c>
      <c r="D549" s="1">
        <v>18.306999999999999</v>
      </c>
      <c r="E549" s="1">
        <v>16.433</v>
      </c>
      <c r="F549" s="1">
        <v>18.788</v>
      </c>
      <c r="G549" s="1">
        <v>26.274999999999999</v>
      </c>
      <c r="H549" s="1">
        <f t="shared" si="57"/>
        <v>20.180588542620683</v>
      </c>
      <c r="I549" s="1">
        <f t="shared" si="58"/>
        <v>28.850734025309009</v>
      </c>
      <c r="J549" s="5">
        <f t="shared" si="59"/>
        <v>50.632270439111636</v>
      </c>
      <c r="K549" s="5">
        <f t="shared" si="60"/>
        <v>83.465624719916178</v>
      </c>
      <c r="L549" s="1">
        <v>9.9390777999999997</v>
      </c>
      <c r="M549" s="1">
        <v>2.9647757000000001</v>
      </c>
      <c r="N549" s="1">
        <v>58881.837</v>
      </c>
      <c r="O549" s="1">
        <v>39457.881999999998</v>
      </c>
      <c r="P549" s="1">
        <v>9.1459267999999998</v>
      </c>
      <c r="Q549">
        <f t="shared" si="61"/>
        <v>119.97177631346614</v>
      </c>
      <c r="R549">
        <f t="shared" si="62"/>
        <v>4.4228104908952517</v>
      </c>
    </row>
    <row r="550" spans="1:18" x14ac:dyDescent="0.25">
      <c r="A550" s="2">
        <v>40779</v>
      </c>
      <c r="B550" s="3">
        <v>0.5602893518518518</v>
      </c>
      <c r="C550" s="4">
        <f t="shared" si="56"/>
        <v>40779.560289351852</v>
      </c>
      <c r="D550" s="1">
        <v>18.422000000000001</v>
      </c>
      <c r="E550" s="1">
        <v>16.093</v>
      </c>
      <c r="F550" s="1">
        <v>18.72</v>
      </c>
      <c r="G550" s="1">
        <v>26.442</v>
      </c>
      <c r="H550" s="1">
        <f t="shared" si="57"/>
        <v>19.777634119310335</v>
      </c>
      <c r="I550" s="1">
        <f t="shared" si="58"/>
        <v>28.793555625811109</v>
      </c>
      <c r="J550" s="5">
        <f t="shared" si="59"/>
        <v>50.737849583310933</v>
      </c>
      <c r="K550" s="5">
        <f t="shared" si="60"/>
        <v>82.633378904725731</v>
      </c>
      <c r="L550" s="1">
        <v>9.9068591000000001</v>
      </c>
      <c r="M550" s="1">
        <v>2.9929294</v>
      </c>
      <c r="N550" s="1">
        <v>60022.125</v>
      </c>
      <c r="O550" s="1">
        <v>39559.205999999998</v>
      </c>
      <c r="P550" s="1">
        <v>9.0750022000000001</v>
      </c>
      <c r="Q550">
        <f t="shared" si="61"/>
        <v>117.8144779158506</v>
      </c>
      <c r="R550">
        <f t="shared" si="62"/>
        <v>4.6748971476833319</v>
      </c>
    </row>
    <row r="551" spans="1:18" x14ac:dyDescent="0.25">
      <c r="A551" s="2">
        <v>40779</v>
      </c>
      <c r="B551" s="3">
        <v>0.56098379629629636</v>
      </c>
      <c r="C551" s="4">
        <f t="shared" si="56"/>
        <v>40779.560983796298</v>
      </c>
      <c r="D551" s="1">
        <v>18.096</v>
      </c>
      <c r="E551" s="1">
        <v>16.332999999999998</v>
      </c>
      <c r="F551" s="1">
        <v>18.802</v>
      </c>
      <c r="G551" s="1">
        <v>26.059000000000001</v>
      </c>
      <c r="H551" s="1">
        <f t="shared" si="57"/>
        <v>19.678298993188946</v>
      </c>
      <c r="I551" s="1">
        <f t="shared" si="58"/>
        <v>28.496057320204955</v>
      </c>
      <c r="J551" s="5">
        <f t="shared" si="59"/>
        <v>49.997049765885727</v>
      </c>
      <c r="K551" s="5">
        <f t="shared" si="60"/>
        <v>83.406087025857346</v>
      </c>
      <c r="L551" s="1">
        <v>9.8404439000000004</v>
      </c>
      <c r="M551" s="1">
        <v>2.7618043000000001</v>
      </c>
      <c r="N551" s="1">
        <v>60307.091</v>
      </c>
      <c r="O551" s="1">
        <v>40091.235999999997</v>
      </c>
      <c r="P551" s="1">
        <v>9.0473792</v>
      </c>
      <c r="Q551">
        <f t="shared" si="61"/>
        <v>130.71549624280041</v>
      </c>
      <c r="R551">
        <f t="shared" si="62"/>
        <v>4.4704990037335932</v>
      </c>
    </row>
    <row r="552" spans="1:18" x14ac:dyDescent="0.25">
      <c r="A552" s="2">
        <v>40779</v>
      </c>
      <c r="B552" s="3">
        <v>0.56167824074074069</v>
      </c>
      <c r="C552" s="4">
        <f t="shared" si="56"/>
        <v>40779.561678240738</v>
      </c>
      <c r="D552" s="1">
        <v>18.5</v>
      </c>
      <c r="E552" s="1">
        <v>16.148</v>
      </c>
      <c r="F552" s="1">
        <v>18.675000000000001</v>
      </c>
      <c r="G552" s="1">
        <v>26.013999999999999</v>
      </c>
      <c r="H552" s="1">
        <f t="shared" si="57"/>
        <v>19.604349093747317</v>
      </c>
      <c r="I552" s="1">
        <f t="shared" si="58"/>
        <v>28.075156307622649</v>
      </c>
      <c r="J552" s="5">
        <f t="shared" si="59"/>
        <v>49.267458895860166</v>
      </c>
      <c r="K552" s="5">
        <f t="shared" si="60"/>
        <v>82.109521010099002</v>
      </c>
      <c r="L552" s="1">
        <v>9.8651814000000009</v>
      </c>
      <c r="M552" s="1">
        <v>2.6379906000000002</v>
      </c>
      <c r="N552" s="1">
        <v>60520.237999999998</v>
      </c>
      <c r="O552" s="1">
        <v>40858.04</v>
      </c>
      <c r="P552" s="1">
        <v>8.9971545000000006</v>
      </c>
      <c r="Q552">
        <f t="shared" si="61"/>
        <v>139.72253381039343</v>
      </c>
      <c r="R552">
        <f t="shared" si="62"/>
        <v>4.9203747584861404</v>
      </c>
    </row>
    <row r="553" spans="1:18" x14ac:dyDescent="0.25">
      <c r="A553" s="2">
        <v>40779</v>
      </c>
      <c r="B553" s="3">
        <v>0.56237268518518524</v>
      </c>
      <c r="C553" s="4">
        <f t="shared" si="56"/>
        <v>40779.562372685185</v>
      </c>
      <c r="D553" s="1">
        <v>18.23</v>
      </c>
      <c r="E553" s="1">
        <v>16.021000000000001</v>
      </c>
      <c r="F553" s="1">
        <v>18.667999999999999</v>
      </c>
      <c r="G553" s="1">
        <v>26.719000000000001</v>
      </c>
      <c r="H553" s="1">
        <f t="shared" si="57"/>
        <v>19.507211884535479</v>
      </c>
      <c r="I553" s="1">
        <f t="shared" si="58"/>
        <v>28.116534144366881</v>
      </c>
      <c r="J553" s="5">
        <f t="shared" si="59"/>
        <v>49.096513088311639</v>
      </c>
      <c r="K553" s="5">
        <f t="shared" si="60"/>
        <v>80.296204394936709</v>
      </c>
      <c r="L553" s="1">
        <v>9.8694106000000001</v>
      </c>
      <c r="M553" s="1">
        <v>2.5730160999999998</v>
      </c>
      <c r="N553" s="1">
        <v>60801.527999999998</v>
      </c>
      <c r="O553" s="1">
        <v>40781.915999999997</v>
      </c>
      <c r="P553" s="1">
        <v>8.9073899000000001</v>
      </c>
      <c r="Q553">
        <f t="shared" si="61"/>
        <v>144.62253831213886</v>
      </c>
      <c r="R553">
        <f t="shared" si="62"/>
        <v>5.5081293454999667</v>
      </c>
    </row>
    <row r="554" spans="1:18" x14ac:dyDescent="0.25">
      <c r="A554" s="2">
        <v>40779</v>
      </c>
      <c r="B554" s="3">
        <v>0.56306712962962957</v>
      </c>
      <c r="C554" s="4">
        <f t="shared" si="56"/>
        <v>40779.563067129631</v>
      </c>
      <c r="D554" s="1">
        <v>18.466000000000001</v>
      </c>
      <c r="E554" s="1">
        <v>16.425000000000001</v>
      </c>
      <c r="F554" s="1">
        <v>18.808</v>
      </c>
      <c r="G554" s="1">
        <v>26.658999999999999</v>
      </c>
      <c r="H554" s="1">
        <f t="shared" si="57"/>
        <v>19.865225954760149</v>
      </c>
      <c r="I554" s="1">
        <f t="shared" si="58"/>
        <v>28.426381671973104</v>
      </c>
      <c r="J554" s="5">
        <f t="shared" si="59"/>
        <v>49.219922273844247</v>
      </c>
      <c r="K554" s="5">
        <f t="shared" si="60"/>
        <v>81.736771037839958</v>
      </c>
      <c r="L554" s="1">
        <v>9.8454250999999999</v>
      </c>
      <c r="M554" s="1">
        <v>2.6183481</v>
      </c>
      <c r="N554" s="1">
        <v>59772.124000000003</v>
      </c>
      <c r="O554" s="1">
        <v>40217.023999999998</v>
      </c>
      <c r="P554" s="1">
        <v>8.9728446000000002</v>
      </c>
      <c r="Q554">
        <f t="shared" si="61"/>
        <v>140.76849712992708</v>
      </c>
      <c r="R554">
        <f t="shared" si="62"/>
        <v>4.9595872305645372</v>
      </c>
    </row>
    <row r="555" spans="1:18" x14ac:dyDescent="0.25">
      <c r="A555" s="2">
        <v>40779</v>
      </c>
      <c r="B555" s="3">
        <v>0.56376157407407412</v>
      </c>
      <c r="C555" s="4">
        <f t="shared" si="56"/>
        <v>40779.563761574071</v>
      </c>
      <c r="D555" s="1">
        <v>19.091000000000001</v>
      </c>
      <c r="E555" s="1">
        <v>16.614000000000001</v>
      </c>
      <c r="F555" s="1">
        <v>18.867999999999999</v>
      </c>
      <c r="G555" s="1">
        <v>26.658999999999999</v>
      </c>
      <c r="H555" s="1">
        <f t="shared" si="57"/>
        <v>20.080026341150585</v>
      </c>
      <c r="I555" s="1">
        <f t="shared" si="58"/>
        <v>28.234991908288691</v>
      </c>
      <c r="J555" s="5">
        <f t="shared" si="59"/>
        <v>49.044468056680955</v>
      </c>
      <c r="K555" s="5">
        <f t="shared" si="60"/>
        <v>81.505191610146213</v>
      </c>
      <c r="L555" s="1">
        <v>9.8102703000000009</v>
      </c>
      <c r="M555" s="1">
        <v>2.6298796000000002</v>
      </c>
      <c r="N555" s="1">
        <v>59164.072999999997</v>
      </c>
      <c r="O555" s="1">
        <v>40564.883999999998</v>
      </c>
      <c r="P555" s="1">
        <v>8.9272030000000004</v>
      </c>
      <c r="Q555">
        <f t="shared" si="61"/>
        <v>139.24589007800967</v>
      </c>
      <c r="R555">
        <f t="shared" si="62"/>
        <v>5.0448536120440011</v>
      </c>
    </row>
    <row r="556" spans="1:18" x14ac:dyDescent="0.25">
      <c r="A556" s="2">
        <v>40779</v>
      </c>
      <c r="B556" s="3">
        <v>0.56445601851851845</v>
      </c>
      <c r="C556" s="4">
        <f t="shared" si="56"/>
        <v>40779.564456018517</v>
      </c>
      <c r="D556" s="1">
        <v>18.681000000000001</v>
      </c>
      <c r="E556" s="1">
        <v>16.344000000000001</v>
      </c>
      <c r="F556" s="1">
        <v>18.739000000000001</v>
      </c>
      <c r="G556" s="1">
        <v>27.138999999999999</v>
      </c>
      <c r="H556" s="1">
        <f t="shared" si="57"/>
        <v>19.892868525874292</v>
      </c>
      <c r="I556" s="1">
        <f t="shared" si="58"/>
        <v>28.442120815138594</v>
      </c>
      <c r="J556" s="5">
        <f t="shared" si="59"/>
        <v>49.098008278734895</v>
      </c>
      <c r="K556" s="5">
        <f t="shared" si="60"/>
        <v>80.899921142224628</v>
      </c>
      <c r="L556" s="1">
        <v>9.8190427000000007</v>
      </c>
      <c r="M556" s="1">
        <v>2.6043417</v>
      </c>
      <c r="N556" s="1">
        <v>59693.474999999999</v>
      </c>
      <c r="O556" s="1">
        <v>40188.57</v>
      </c>
      <c r="P556" s="1">
        <v>8.9106018000000002</v>
      </c>
      <c r="Q556">
        <f t="shared" si="61"/>
        <v>141.28320834397422</v>
      </c>
      <c r="R556">
        <f t="shared" si="62"/>
        <v>5.1994788836821328</v>
      </c>
    </row>
    <row r="557" spans="1:18" x14ac:dyDescent="0.25">
      <c r="A557" s="2">
        <v>40779</v>
      </c>
      <c r="B557" s="3">
        <v>0.56515046296296301</v>
      </c>
      <c r="C557" s="4">
        <f t="shared" si="56"/>
        <v>40779.565150462964</v>
      </c>
      <c r="D557" s="1">
        <v>18.603000000000002</v>
      </c>
      <c r="E557" s="1">
        <v>16.375</v>
      </c>
      <c r="F557" s="1">
        <v>18.856999999999999</v>
      </c>
      <c r="G557" s="1">
        <v>26.241</v>
      </c>
      <c r="H557" s="1">
        <f t="shared" si="57"/>
        <v>19.871091983978772</v>
      </c>
      <c r="I557" s="1">
        <f t="shared" si="58"/>
        <v>28.293945736031446</v>
      </c>
      <c r="J557" s="5">
        <f t="shared" si="59"/>
        <v>49.330727101154189</v>
      </c>
      <c r="K557" s="5">
        <f t="shared" si="60"/>
        <v>82.124873406582026</v>
      </c>
      <c r="L557" s="1">
        <v>9.8211656999999999</v>
      </c>
      <c r="M557" s="1">
        <v>2.6510449</v>
      </c>
      <c r="N557" s="1">
        <v>59755.423999999999</v>
      </c>
      <c r="O557" s="1">
        <v>40457.366000000002</v>
      </c>
      <c r="P557" s="1">
        <v>8.9632719000000005</v>
      </c>
      <c r="Q557">
        <f t="shared" si="61"/>
        <v>137.93661540775867</v>
      </c>
      <c r="R557">
        <f t="shared" si="62"/>
        <v>4.8813183721448823</v>
      </c>
    </row>
    <row r="558" spans="1:18" x14ac:dyDescent="0.25">
      <c r="A558" s="2">
        <v>40779</v>
      </c>
      <c r="B558" s="3">
        <v>0.56584490740740734</v>
      </c>
      <c r="C558" s="4">
        <f t="shared" si="56"/>
        <v>40779.565844907411</v>
      </c>
      <c r="D558" s="1">
        <v>18.206</v>
      </c>
      <c r="E558" s="1">
        <v>16.364999999999998</v>
      </c>
      <c r="F558" s="1">
        <v>18.920000000000002</v>
      </c>
      <c r="G558" s="1">
        <v>25.553000000000001</v>
      </c>
      <c r="H558" s="1">
        <f t="shared" si="57"/>
        <v>19.836338352975076</v>
      </c>
      <c r="I558" s="1">
        <f t="shared" si="58"/>
        <v>28.198752995867949</v>
      </c>
      <c r="J558" s="5">
        <f t="shared" si="59"/>
        <v>49.815523648397161</v>
      </c>
      <c r="K558" s="5">
        <f t="shared" si="60"/>
        <v>83.231867578204159</v>
      </c>
      <c r="L558" s="1">
        <v>9.7894629999999996</v>
      </c>
      <c r="M558" s="1">
        <v>2.7159246000000001</v>
      </c>
      <c r="N558" s="1">
        <v>59854.442000000003</v>
      </c>
      <c r="O558" s="1">
        <v>40631.137999999999</v>
      </c>
      <c r="P558" s="1">
        <v>8.9801511000000005</v>
      </c>
      <c r="Q558">
        <f t="shared" si="61"/>
        <v>132.8278621578817</v>
      </c>
      <c r="R558">
        <f t="shared" si="62"/>
        <v>4.5962374619732103</v>
      </c>
    </row>
    <row r="559" spans="1:18" x14ac:dyDescent="0.25">
      <c r="A559" s="2">
        <v>40779</v>
      </c>
      <c r="B559" s="3">
        <v>0.56653935185185189</v>
      </c>
      <c r="C559" s="4">
        <f t="shared" si="56"/>
        <v>40779.56653935185</v>
      </c>
      <c r="D559" s="1">
        <v>18.257999999999999</v>
      </c>
      <c r="E559" s="1">
        <v>16.225000000000001</v>
      </c>
      <c r="F559" s="1">
        <v>18.757000000000001</v>
      </c>
      <c r="G559" s="1">
        <v>24.52</v>
      </c>
      <c r="H559" s="1">
        <f t="shared" si="57"/>
        <v>19.697107121030115</v>
      </c>
      <c r="I559" s="1">
        <f t="shared" si="58"/>
        <v>27.50797422290907</v>
      </c>
      <c r="J559" s="5">
        <f t="shared" si="59"/>
        <v>49.343808091545704</v>
      </c>
      <c r="K559" s="5">
        <f t="shared" si="60"/>
        <v>81.858628580795866</v>
      </c>
      <c r="L559" s="1">
        <v>9.8189267999999998</v>
      </c>
      <c r="M559" s="1">
        <v>2.619418</v>
      </c>
      <c r="N559" s="1">
        <v>60253.017</v>
      </c>
      <c r="O559" s="1">
        <v>41918.107000000004</v>
      </c>
      <c r="P559" s="1">
        <v>8.9032385000000005</v>
      </c>
      <c r="Q559">
        <f t="shared" si="61"/>
        <v>140.17424817268568</v>
      </c>
      <c r="R559">
        <f t="shared" si="62"/>
        <v>5.2452939792638347</v>
      </c>
    </row>
    <row r="560" spans="1:18" x14ac:dyDescent="0.25">
      <c r="A560" s="2">
        <v>40779</v>
      </c>
      <c r="B560" s="3">
        <v>0.56723379629629633</v>
      </c>
      <c r="C560" s="4">
        <f t="shared" si="56"/>
        <v>40779.567233796297</v>
      </c>
      <c r="D560" s="1">
        <v>18.486999999999998</v>
      </c>
      <c r="E560" s="1">
        <v>16.32</v>
      </c>
      <c r="F560" s="1">
        <v>18.853999999999999</v>
      </c>
      <c r="G560" s="1">
        <v>24.963999999999999</v>
      </c>
      <c r="H560" s="1">
        <f t="shared" si="57"/>
        <v>19.532434481149608</v>
      </c>
      <c r="I560" s="1">
        <f t="shared" si="58"/>
        <v>27.016386396210407</v>
      </c>
      <c r="J560" s="5">
        <f t="shared" si="59"/>
        <v>49.608386794137296</v>
      </c>
      <c r="K560" s="5">
        <f t="shared" si="60"/>
        <v>79.870004999298473</v>
      </c>
      <c r="L560" s="1">
        <v>9.8270757999999994</v>
      </c>
      <c r="M560" s="1">
        <v>2.7058822</v>
      </c>
      <c r="N560" s="1">
        <v>60728.345000000001</v>
      </c>
      <c r="O560" s="1">
        <v>42862.468000000001</v>
      </c>
      <c r="P560" s="1">
        <v>8.7919841999999999</v>
      </c>
      <c r="Q560">
        <f t="shared" si="61"/>
        <v>134.2190260906406</v>
      </c>
      <c r="R560">
        <f t="shared" si="62"/>
        <v>6.004295549120755</v>
      </c>
    </row>
    <row r="561" spans="1:18" x14ac:dyDescent="0.25">
      <c r="A561" s="2">
        <v>40779</v>
      </c>
      <c r="B561" s="3">
        <v>0.56792824074074078</v>
      </c>
      <c r="C561" s="4">
        <f t="shared" si="56"/>
        <v>40779.567928240744</v>
      </c>
      <c r="D561" s="1">
        <v>18.747</v>
      </c>
      <c r="E561" s="1">
        <v>16.379000000000001</v>
      </c>
      <c r="F561" s="1">
        <v>18.939</v>
      </c>
      <c r="G561" s="1">
        <v>24.838000000000001</v>
      </c>
      <c r="H561" s="1">
        <f t="shared" si="57"/>
        <v>19.7258497557022</v>
      </c>
      <c r="I561" s="1">
        <f t="shared" si="58"/>
        <v>26.894971276943124</v>
      </c>
      <c r="J561" s="5">
        <f t="shared" si="59"/>
        <v>49.392682052462199</v>
      </c>
      <c r="K561" s="5">
        <f t="shared" si="60"/>
        <v>79.583526584088148</v>
      </c>
      <c r="L561" s="1">
        <v>9.8387884000000003</v>
      </c>
      <c r="M561" s="1">
        <v>2.6845336999999998</v>
      </c>
      <c r="N561" s="1">
        <v>60170.487999999998</v>
      </c>
      <c r="O561" s="1">
        <v>43099.453999999998</v>
      </c>
      <c r="P561" s="1">
        <v>8.7784454000000007</v>
      </c>
      <c r="Q561">
        <f t="shared" si="61"/>
        <v>135.91447546365319</v>
      </c>
      <c r="R561">
        <f t="shared" si="62"/>
        <v>6.1602585122873776</v>
      </c>
    </row>
    <row r="562" spans="1:18" x14ac:dyDescent="0.25">
      <c r="A562" s="2">
        <v>40779</v>
      </c>
      <c r="B562" s="3">
        <v>0.56862268518518522</v>
      </c>
      <c r="C562" s="4">
        <f t="shared" si="56"/>
        <v>40779.568622685183</v>
      </c>
      <c r="D562" s="1">
        <v>18.884</v>
      </c>
      <c r="E562" s="1">
        <v>16.635000000000002</v>
      </c>
      <c r="F562" s="1">
        <v>19.007000000000001</v>
      </c>
      <c r="G562" s="1">
        <v>24.395</v>
      </c>
      <c r="H562" s="1">
        <f t="shared" si="57"/>
        <v>19.825185780740071</v>
      </c>
      <c r="I562" s="1">
        <f t="shared" si="58"/>
        <v>27.070318159475676</v>
      </c>
      <c r="J562" s="5">
        <f t="shared" si="59"/>
        <v>49.197826279309879</v>
      </c>
      <c r="K562" s="5">
        <f t="shared" si="60"/>
        <v>80.246852386907364</v>
      </c>
      <c r="L562" s="1">
        <v>9.8385125000000002</v>
      </c>
      <c r="M562" s="1">
        <v>2.6526309000000001</v>
      </c>
      <c r="N562" s="1">
        <v>59886.256999999998</v>
      </c>
      <c r="O562" s="1">
        <v>42757.68</v>
      </c>
      <c r="P562" s="1">
        <v>8.8121006000000008</v>
      </c>
      <c r="Q562">
        <f t="shared" si="61"/>
        <v>138.15716374260737</v>
      </c>
      <c r="R562">
        <f t="shared" si="62"/>
        <v>5.9403551180520964</v>
      </c>
    </row>
    <row r="563" spans="1:18" x14ac:dyDescent="0.25">
      <c r="A563" s="2">
        <v>40779</v>
      </c>
      <c r="B563" s="3">
        <v>0.56931712962962966</v>
      </c>
      <c r="C563" s="4">
        <f t="shared" si="56"/>
        <v>40779.56931712963</v>
      </c>
      <c r="D563" s="1">
        <v>18.885999999999999</v>
      </c>
      <c r="E563" s="1">
        <v>16.603000000000002</v>
      </c>
      <c r="F563" s="1">
        <v>19.074000000000002</v>
      </c>
      <c r="G563" s="1">
        <v>24.707000000000001</v>
      </c>
      <c r="H563" s="1">
        <f t="shared" si="57"/>
        <v>19.84970793112268</v>
      </c>
      <c r="I563" s="1">
        <f t="shared" si="58"/>
        <v>27.148621065866564</v>
      </c>
      <c r="J563" s="5">
        <f t="shared" si="59"/>
        <v>49.109268183088219</v>
      </c>
      <c r="K563" s="5">
        <f t="shared" si="60"/>
        <v>80.925201160350525</v>
      </c>
      <c r="L563" s="1">
        <v>9.8120963999999997</v>
      </c>
      <c r="M563" s="1">
        <v>2.6252100999999999</v>
      </c>
      <c r="N563" s="1">
        <v>59816.328000000001</v>
      </c>
      <c r="O563" s="1">
        <v>42606.061999999998</v>
      </c>
      <c r="P563" s="1">
        <v>8.8427544000000005</v>
      </c>
      <c r="Q563">
        <f t="shared" si="61"/>
        <v>139.61975892900915</v>
      </c>
      <c r="R563">
        <f t="shared" si="62"/>
        <v>5.5906157475096165</v>
      </c>
    </row>
    <row r="564" spans="1:18" x14ac:dyDescent="0.25">
      <c r="A564" s="2">
        <v>40779</v>
      </c>
      <c r="B564" s="3">
        <v>0.5700115740740741</v>
      </c>
      <c r="C564" s="4">
        <f t="shared" si="56"/>
        <v>40779.570011574076</v>
      </c>
      <c r="D564" s="1">
        <v>18.614000000000001</v>
      </c>
      <c r="E564" s="1">
        <v>16.405999999999999</v>
      </c>
      <c r="F564" s="1">
        <v>18.962</v>
      </c>
      <c r="G564" s="1">
        <v>24.811</v>
      </c>
      <c r="H564" s="1">
        <f t="shared" si="57"/>
        <v>19.67859101624731</v>
      </c>
      <c r="I564" s="1">
        <f t="shared" si="58"/>
        <v>27.423565078660317</v>
      </c>
      <c r="J564" s="5">
        <f t="shared" si="59"/>
        <v>49.547837968709906</v>
      </c>
      <c r="K564" s="5">
        <f t="shared" si="60"/>
        <v>80.950349146936531</v>
      </c>
      <c r="L564" s="1">
        <v>9.7656986999999997</v>
      </c>
      <c r="M564" s="1">
        <v>2.6874823999999999</v>
      </c>
      <c r="N564" s="1">
        <v>60306.250999999997</v>
      </c>
      <c r="O564" s="1">
        <v>42078.55</v>
      </c>
      <c r="P564" s="1">
        <v>8.8053606999999996</v>
      </c>
      <c r="Q564">
        <f t="shared" si="61"/>
        <v>134.32237967400269</v>
      </c>
      <c r="R564">
        <f t="shared" si="62"/>
        <v>5.5622068951701209</v>
      </c>
    </row>
    <row r="565" spans="1:18" x14ac:dyDescent="0.25">
      <c r="A565" s="2">
        <v>40779</v>
      </c>
      <c r="B565" s="3">
        <v>0.57070601851851854</v>
      </c>
      <c r="C565" s="4">
        <f t="shared" si="56"/>
        <v>40779.570706018516</v>
      </c>
      <c r="D565" s="1">
        <v>18.661999999999999</v>
      </c>
      <c r="E565" s="1">
        <v>16.541</v>
      </c>
      <c r="F565" s="1">
        <v>19.027999999999999</v>
      </c>
      <c r="G565" s="1">
        <v>23.997</v>
      </c>
      <c r="H565" s="1">
        <f t="shared" si="57"/>
        <v>19.998945733523783</v>
      </c>
      <c r="I565" s="1">
        <f t="shared" si="58"/>
        <v>26.978379146810198</v>
      </c>
      <c r="J565" s="5">
        <f t="shared" si="59"/>
        <v>49.950730643157414</v>
      </c>
      <c r="K565" s="5">
        <f t="shared" si="60"/>
        <v>81.540544142246972</v>
      </c>
      <c r="L565" s="1">
        <v>9.7582090000000008</v>
      </c>
      <c r="M565" s="1">
        <v>2.7846061</v>
      </c>
      <c r="N565" s="1">
        <v>59392.758999999998</v>
      </c>
      <c r="O565" s="1">
        <v>42936.491999999998</v>
      </c>
      <c r="P565" s="1">
        <v>8.8148534000000005</v>
      </c>
      <c r="Q565">
        <f t="shared" si="61"/>
        <v>127.72138504616507</v>
      </c>
      <c r="R565">
        <f t="shared" si="62"/>
        <v>5.4579620802315318</v>
      </c>
    </row>
    <row r="566" spans="1:18" x14ac:dyDescent="0.25">
      <c r="A566" s="2">
        <v>40779</v>
      </c>
      <c r="B566" s="3">
        <v>0.57140046296296299</v>
      </c>
      <c r="C566" s="4">
        <f t="shared" si="56"/>
        <v>40779.571400462963</v>
      </c>
      <c r="D566" s="1">
        <v>19.199000000000002</v>
      </c>
      <c r="E566" s="1">
        <v>16.605</v>
      </c>
      <c r="F566" s="1">
        <v>19.085999999999999</v>
      </c>
      <c r="G566" s="1">
        <v>24.73</v>
      </c>
      <c r="H566" s="1">
        <f t="shared" si="57"/>
        <v>20.137909767404153</v>
      </c>
      <c r="I566" s="1">
        <f t="shared" si="58"/>
        <v>27.261920711714254</v>
      </c>
      <c r="J566" s="5">
        <f t="shared" si="59"/>
        <v>49.547622946395059</v>
      </c>
      <c r="K566" s="5">
        <f t="shared" si="60"/>
        <v>80.778253897414473</v>
      </c>
      <c r="L566" s="1">
        <v>9.7811646000000003</v>
      </c>
      <c r="M566" s="1">
        <v>2.7499231000000002</v>
      </c>
      <c r="N566" s="1">
        <v>59001.43</v>
      </c>
      <c r="O566" s="1">
        <v>42387.77</v>
      </c>
      <c r="P566" s="1">
        <v>8.8058788999999997</v>
      </c>
      <c r="Q566">
        <f t="shared" si="61"/>
        <v>130.40121612855282</v>
      </c>
      <c r="R566">
        <f t="shared" si="62"/>
        <v>5.6484504573416316</v>
      </c>
    </row>
    <row r="567" spans="1:18" x14ac:dyDescent="0.25">
      <c r="A567" s="2">
        <v>40779</v>
      </c>
      <c r="B567" s="3">
        <v>0.57209490740740743</v>
      </c>
      <c r="C567" s="4">
        <f t="shared" si="56"/>
        <v>40779.572094907409</v>
      </c>
      <c r="D567" s="1">
        <v>19.085999999999999</v>
      </c>
      <c r="E567" s="1">
        <v>16.498000000000001</v>
      </c>
      <c r="F567" s="1">
        <v>19.146000000000001</v>
      </c>
      <c r="G567" s="1">
        <v>24.893999999999998</v>
      </c>
      <c r="H567" s="1">
        <f t="shared" si="57"/>
        <v>19.836006990798069</v>
      </c>
      <c r="I567" s="1">
        <f t="shared" si="58"/>
        <v>27.559139925635463</v>
      </c>
      <c r="J567" s="5">
        <f t="shared" si="59"/>
        <v>50.243476297771124</v>
      </c>
      <c r="K567" s="5">
        <f t="shared" si="60"/>
        <v>81.006004828381933</v>
      </c>
      <c r="L567" s="1">
        <v>9.8389295000000008</v>
      </c>
      <c r="M567" s="1">
        <v>2.9210739000000001</v>
      </c>
      <c r="N567" s="1">
        <v>59855.387000000002</v>
      </c>
      <c r="O567" s="1">
        <v>41821.194000000003</v>
      </c>
      <c r="P567" s="1">
        <v>8.8772373000000009</v>
      </c>
      <c r="Q567">
        <f t="shared" si="61"/>
        <v>120.78113997732135</v>
      </c>
      <c r="R567">
        <f t="shared" si="62"/>
        <v>5.5249511241521034</v>
      </c>
    </row>
    <row r="568" spans="1:18" x14ac:dyDescent="0.25">
      <c r="A568" s="2">
        <v>40779</v>
      </c>
      <c r="B568" s="3">
        <v>0.57278935185185187</v>
      </c>
      <c r="C568" s="4">
        <f t="shared" si="56"/>
        <v>40779.572789351849</v>
      </c>
      <c r="D568" s="1">
        <v>19.27</v>
      </c>
      <c r="E568" s="1">
        <v>16.533000000000001</v>
      </c>
      <c r="F568" s="1">
        <v>19.125</v>
      </c>
      <c r="G568" s="1">
        <v>24.567</v>
      </c>
      <c r="H568" s="1">
        <f t="shared" si="57"/>
        <v>20.147493724882793</v>
      </c>
      <c r="I568" s="1">
        <f t="shared" si="58"/>
        <v>27.410616305055783</v>
      </c>
      <c r="J568" s="5">
        <f t="shared" si="59"/>
        <v>50.71940165932029</v>
      </c>
      <c r="K568" s="5">
        <f t="shared" si="60"/>
        <v>81.58134137223071</v>
      </c>
      <c r="L568" s="1">
        <v>9.8483547999999992</v>
      </c>
      <c r="M568" s="1">
        <v>3.0589381000000002</v>
      </c>
      <c r="N568" s="1">
        <v>58974.55</v>
      </c>
      <c r="O568" s="1">
        <v>42103.224999999999</v>
      </c>
      <c r="P568" s="1">
        <v>8.9138579999999994</v>
      </c>
      <c r="Q568">
        <f t="shared" si="61"/>
        <v>113.19622705016488</v>
      </c>
      <c r="R568">
        <f t="shared" si="62"/>
        <v>5.3466564982300611</v>
      </c>
    </row>
    <row r="569" spans="1:18" x14ac:dyDescent="0.25">
      <c r="A569" s="2">
        <v>40779</v>
      </c>
      <c r="B569" s="3">
        <v>0.57348379629629631</v>
      </c>
      <c r="C569" s="4">
        <f t="shared" si="56"/>
        <v>40779.573483796295</v>
      </c>
      <c r="D569" s="1">
        <v>18.73</v>
      </c>
      <c r="E569" s="1">
        <v>16.376000000000001</v>
      </c>
      <c r="F569" s="1">
        <v>19.173999999999999</v>
      </c>
      <c r="G569" s="1">
        <v>24.683</v>
      </c>
      <c r="H569" s="1">
        <f t="shared" si="57"/>
        <v>19.919219501441034</v>
      </c>
      <c r="I569" s="1">
        <f t="shared" si="58"/>
        <v>27.163460466468848</v>
      </c>
      <c r="J569" s="5">
        <f t="shared" si="59"/>
        <v>51.540293926447305</v>
      </c>
      <c r="K569" s="5">
        <f t="shared" si="60"/>
        <v>81.591516056139582</v>
      </c>
      <c r="L569" s="1">
        <v>9.8552063000000008</v>
      </c>
      <c r="M569" s="1">
        <v>3.2075862000000002</v>
      </c>
      <c r="N569" s="1">
        <v>59618.610999999997</v>
      </c>
      <c r="O569" s="1">
        <v>42577.398000000001</v>
      </c>
      <c r="P569" s="1">
        <v>8.9237088</v>
      </c>
      <c r="Q569">
        <f t="shared" si="61"/>
        <v>105.69587345774215</v>
      </c>
      <c r="R569">
        <f t="shared" si="62"/>
        <v>5.3236130363196068</v>
      </c>
    </row>
    <row r="570" spans="1:18" x14ac:dyDescent="0.25">
      <c r="A570" s="2">
        <v>40779</v>
      </c>
      <c r="B570" s="3">
        <v>0.57417824074074075</v>
      </c>
      <c r="C570" s="4">
        <f t="shared" si="56"/>
        <v>40779.574178240742</v>
      </c>
      <c r="D570" s="1">
        <v>18.815999999999999</v>
      </c>
      <c r="E570" s="1">
        <v>16.402999999999999</v>
      </c>
      <c r="F570" s="1">
        <v>19.170000000000002</v>
      </c>
      <c r="G570" s="1">
        <v>23.762</v>
      </c>
      <c r="H570" s="1">
        <f t="shared" si="57"/>
        <v>19.946089836886756</v>
      </c>
      <c r="I570" s="1">
        <f t="shared" si="58"/>
        <v>26.928945407827086</v>
      </c>
      <c r="J570" s="5">
        <f t="shared" si="59"/>
        <v>51.162561360497556</v>
      </c>
      <c r="K570" s="5">
        <f t="shared" si="60"/>
        <v>80.979292401752559</v>
      </c>
      <c r="L570" s="1">
        <v>9.8382302999999993</v>
      </c>
      <c r="M570" s="1">
        <v>3.1174255</v>
      </c>
      <c r="N570" s="1">
        <v>59542.381999999998</v>
      </c>
      <c r="O570" s="1">
        <v>43032.99</v>
      </c>
      <c r="P570" s="1">
        <v>8.8439402000000005</v>
      </c>
      <c r="Q570">
        <f t="shared" si="61"/>
        <v>109.95003563036229</v>
      </c>
      <c r="R570">
        <f t="shared" si="62"/>
        <v>5.7337333759900275</v>
      </c>
    </row>
    <row r="571" spans="1:18" x14ac:dyDescent="0.25">
      <c r="A571" s="2">
        <v>40779</v>
      </c>
      <c r="B571" s="3">
        <v>0.57487268518518519</v>
      </c>
      <c r="C571" s="4">
        <f t="shared" si="56"/>
        <v>40779.574872685182</v>
      </c>
      <c r="D571" s="1">
        <v>18.821000000000002</v>
      </c>
      <c r="E571" s="1">
        <v>16.216999999999999</v>
      </c>
      <c r="F571" s="1">
        <v>19.146000000000001</v>
      </c>
      <c r="G571" s="1">
        <v>24.032</v>
      </c>
      <c r="H571" s="1">
        <f t="shared" si="57"/>
        <v>19.795846391357031</v>
      </c>
      <c r="I571" s="1">
        <f t="shared" si="58"/>
        <v>26.231614445542505</v>
      </c>
      <c r="J571" s="5">
        <f t="shared" si="59"/>
        <v>51.315262012375847</v>
      </c>
      <c r="K571" s="5">
        <f t="shared" si="60"/>
        <v>79.988865916502874</v>
      </c>
      <c r="L571" s="1">
        <v>9.8512571999999992</v>
      </c>
      <c r="M571" s="1">
        <v>3.1599289000000002</v>
      </c>
      <c r="N571" s="1">
        <v>59970.046000000002</v>
      </c>
      <c r="O571" s="1">
        <v>44421.072</v>
      </c>
      <c r="P571" s="1">
        <v>8.7947264999999994</v>
      </c>
      <c r="Q571">
        <f t="shared" si="61"/>
        <v>107.99538663670563</v>
      </c>
      <c r="R571">
        <f t="shared" si="62"/>
        <v>6.1267471705913792</v>
      </c>
    </row>
    <row r="572" spans="1:18" x14ac:dyDescent="0.25">
      <c r="A572" s="2">
        <v>40779</v>
      </c>
      <c r="B572" s="3">
        <v>0.57556712962962964</v>
      </c>
      <c r="C572" s="4">
        <f t="shared" si="56"/>
        <v>40779.575567129628</v>
      </c>
      <c r="D572" s="1">
        <v>18.576000000000001</v>
      </c>
      <c r="E572" s="1">
        <v>16.277000000000001</v>
      </c>
      <c r="F572" s="1">
        <v>19.16</v>
      </c>
      <c r="G572" s="1">
        <v>23.797999999999998</v>
      </c>
      <c r="H572" s="1">
        <f t="shared" si="57"/>
        <v>19.860211809952716</v>
      </c>
      <c r="I572" s="1">
        <f t="shared" si="58"/>
        <v>26.170692093326238</v>
      </c>
      <c r="J572" s="5">
        <f t="shared" si="59"/>
        <v>50.971364088686627</v>
      </c>
      <c r="K572" s="5">
        <f t="shared" si="60"/>
        <v>79.420787692018678</v>
      </c>
      <c r="L572" s="1">
        <v>9.8451176</v>
      </c>
      <c r="M572" s="1">
        <v>3.0473582000000001</v>
      </c>
      <c r="N572" s="1">
        <v>59786.402999999998</v>
      </c>
      <c r="O572" s="1">
        <v>44544.760999999999</v>
      </c>
      <c r="P572" s="1">
        <v>8.7405630999999993</v>
      </c>
      <c r="Q572">
        <f t="shared" si="61"/>
        <v>113.76599226175642</v>
      </c>
      <c r="R572">
        <f t="shared" si="62"/>
        <v>6.4449256707499885</v>
      </c>
    </row>
    <row r="573" spans="1:18" x14ac:dyDescent="0.25">
      <c r="A573" s="2">
        <v>40779</v>
      </c>
      <c r="B573" s="3">
        <v>0.57626157407407408</v>
      </c>
      <c r="C573" s="4">
        <f t="shared" si="56"/>
        <v>40779.576261574075</v>
      </c>
      <c r="D573" s="1">
        <v>18.818000000000001</v>
      </c>
      <c r="E573" s="1">
        <v>16.472000000000001</v>
      </c>
      <c r="F573" s="1">
        <v>19.154</v>
      </c>
      <c r="G573" s="1">
        <v>23.274000000000001</v>
      </c>
      <c r="H573" s="1">
        <f t="shared" si="57"/>
        <v>19.949016154868787</v>
      </c>
      <c r="I573" s="1">
        <f t="shared" si="58"/>
        <v>25.923015949038074</v>
      </c>
      <c r="J573" s="5">
        <f t="shared" si="59"/>
        <v>50.287591848267958</v>
      </c>
      <c r="K573" s="5">
        <f t="shared" si="60"/>
        <v>79.827007629968023</v>
      </c>
      <c r="L573" s="1">
        <v>9.8458758</v>
      </c>
      <c r="M573" s="1">
        <v>2.9062798999999999</v>
      </c>
      <c r="N573" s="1">
        <v>59534.087</v>
      </c>
      <c r="O573" s="1">
        <v>45051.692999999999</v>
      </c>
      <c r="P573" s="1">
        <v>8.7552728999999996</v>
      </c>
      <c r="Q573">
        <f t="shared" si="61"/>
        <v>121.77746228090419</v>
      </c>
      <c r="R573">
        <f t="shared" si="62"/>
        <v>6.3528285794495361</v>
      </c>
    </row>
    <row r="574" spans="1:18" x14ac:dyDescent="0.25">
      <c r="A574" s="2">
        <v>40779</v>
      </c>
      <c r="B574" s="3">
        <v>0.57695601851851852</v>
      </c>
      <c r="C574" s="4">
        <f t="shared" si="56"/>
        <v>40779.576956018522</v>
      </c>
      <c r="D574" s="1">
        <v>19.13</v>
      </c>
      <c r="E574" s="1">
        <v>16.263999999999999</v>
      </c>
      <c r="F574" s="1">
        <v>19.140999999999998</v>
      </c>
      <c r="G574" s="1">
        <v>23.962</v>
      </c>
      <c r="H574" s="1">
        <f t="shared" si="57"/>
        <v>20.053779582223456</v>
      </c>
      <c r="I574" s="1">
        <f t="shared" si="58"/>
        <v>25.893271575407482</v>
      </c>
      <c r="J574" s="5">
        <f t="shared" si="59"/>
        <v>51.150651038618314</v>
      </c>
      <c r="K574" s="5">
        <f t="shared" si="60"/>
        <v>79.122985117593601</v>
      </c>
      <c r="L574" s="1">
        <v>9.8604929000000006</v>
      </c>
      <c r="M574" s="1">
        <v>3.1546211999999998</v>
      </c>
      <c r="N574" s="1">
        <v>59237.991000000002</v>
      </c>
      <c r="O574" s="1">
        <v>45113.016000000003</v>
      </c>
      <c r="P574" s="1">
        <v>8.7368287999999996</v>
      </c>
      <c r="Q574">
        <f t="shared" si="61"/>
        <v>108.41221022035865</v>
      </c>
      <c r="R574">
        <f t="shared" si="62"/>
        <v>6.5592299462248889</v>
      </c>
    </row>
    <row r="575" spans="1:18" x14ac:dyDescent="0.25">
      <c r="A575" s="2">
        <v>40779</v>
      </c>
      <c r="B575" s="3">
        <v>0.57765046296296296</v>
      </c>
      <c r="C575" s="4">
        <f t="shared" si="56"/>
        <v>40779.577650462961</v>
      </c>
      <c r="D575" s="1">
        <v>18.981999999999999</v>
      </c>
      <c r="E575" s="1">
        <v>16.395</v>
      </c>
      <c r="F575" s="1">
        <v>19.277000000000001</v>
      </c>
      <c r="G575" s="1">
        <v>24.625</v>
      </c>
      <c r="H575" s="1">
        <f t="shared" si="57"/>
        <v>19.879873454012113</v>
      </c>
      <c r="I575" s="1">
        <f t="shared" si="58"/>
        <v>26.3777781334515</v>
      </c>
      <c r="J575" s="5">
        <f t="shared" si="59"/>
        <v>51.34840218421612</v>
      </c>
      <c r="K575" s="5">
        <f t="shared" si="60"/>
        <v>78.999159522393498</v>
      </c>
      <c r="L575" s="1">
        <v>9.8663481999999991</v>
      </c>
      <c r="M575" s="1">
        <v>3.1900688000000001</v>
      </c>
      <c r="N575" s="1">
        <v>59730.434000000001</v>
      </c>
      <c r="O575" s="1">
        <v>44125.921999999999</v>
      </c>
      <c r="P575" s="1">
        <v>8.7534510000000001</v>
      </c>
      <c r="Q575">
        <f t="shared" si="61"/>
        <v>106.73445331335799</v>
      </c>
      <c r="R575">
        <f t="shared" si="62"/>
        <v>6.4840435160943883</v>
      </c>
    </row>
    <row r="576" spans="1:18" x14ac:dyDescent="0.25">
      <c r="A576" s="2">
        <v>40779</v>
      </c>
      <c r="B576" s="3">
        <v>0.5783449074074074</v>
      </c>
      <c r="C576" s="4">
        <f t="shared" si="56"/>
        <v>40779.578344907408</v>
      </c>
      <c r="D576" s="1">
        <v>19.448</v>
      </c>
      <c r="E576" s="1">
        <v>16.797000000000001</v>
      </c>
      <c r="F576" s="1">
        <v>19.523</v>
      </c>
      <c r="G576" s="1">
        <v>25.587</v>
      </c>
      <c r="H576" s="1">
        <f t="shared" si="57"/>
        <v>20.136113331183083</v>
      </c>
      <c r="I576" s="1">
        <f t="shared" si="58"/>
        <v>26.991039533046148</v>
      </c>
      <c r="J576" s="5">
        <f t="shared" si="59"/>
        <v>50.554489531100089</v>
      </c>
      <c r="K576" s="5">
        <f t="shared" si="60"/>
        <v>80.664689620307129</v>
      </c>
      <c r="L576" s="1">
        <v>9.8409136000000004</v>
      </c>
      <c r="M576" s="1">
        <v>3.0346997999999998</v>
      </c>
      <c r="N576" s="1">
        <v>59006.47</v>
      </c>
      <c r="O576" s="1">
        <v>42911.817999999999</v>
      </c>
      <c r="P576" s="1">
        <v>8.8754153999999996</v>
      </c>
      <c r="Q576">
        <f t="shared" si="61"/>
        <v>114.38261662652764</v>
      </c>
      <c r="R576">
        <f t="shared" si="62"/>
        <v>5.5479553328850457</v>
      </c>
    </row>
    <row r="577" spans="1:18" x14ac:dyDescent="0.25">
      <c r="A577" s="2">
        <v>40779</v>
      </c>
      <c r="B577" s="3">
        <v>0.57903935185185185</v>
      </c>
      <c r="C577" s="4">
        <f t="shared" si="56"/>
        <v>40779.579039351855</v>
      </c>
      <c r="D577" s="1">
        <v>19.416</v>
      </c>
      <c r="E577" s="1">
        <v>16.689</v>
      </c>
      <c r="F577" s="1">
        <v>19.510000000000002</v>
      </c>
      <c r="G577" s="1">
        <v>27.152000000000001</v>
      </c>
      <c r="H577" s="1">
        <f t="shared" si="57"/>
        <v>20.073125648670612</v>
      </c>
      <c r="I577" s="1">
        <f t="shared" si="58"/>
        <v>28.068600968542626</v>
      </c>
      <c r="J577" s="5">
        <f t="shared" si="59"/>
        <v>51.21067018877303</v>
      </c>
      <c r="K577" s="5">
        <f t="shared" si="60"/>
        <v>81.189596511020085</v>
      </c>
      <c r="L577" s="1">
        <v>9.8809822</v>
      </c>
      <c r="M577" s="1">
        <v>3.2064151000000001</v>
      </c>
      <c r="N577" s="1">
        <v>59183.497000000003</v>
      </c>
      <c r="O577" s="1">
        <v>40870.114999999998</v>
      </c>
      <c r="P577" s="1">
        <v>8.9847383999999995</v>
      </c>
      <c r="Q577">
        <f t="shared" si="61"/>
        <v>106.16308602713355</v>
      </c>
      <c r="R577">
        <f t="shared" si="62"/>
        <v>5.0873416414661605</v>
      </c>
    </row>
    <row r="578" spans="1:18" x14ac:dyDescent="0.25">
      <c r="A578" s="2">
        <v>40779</v>
      </c>
      <c r="B578" s="3">
        <v>0.57973379629629629</v>
      </c>
      <c r="C578" s="4">
        <f t="shared" si="56"/>
        <v>40779.579733796294</v>
      </c>
      <c r="D578" s="1">
        <v>19.373999999999999</v>
      </c>
      <c r="E578" s="1">
        <v>16.59</v>
      </c>
      <c r="F578" s="1">
        <v>19.353000000000002</v>
      </c>
      <c r="G578" s="1">
        <v>27.196000000000002</v>
      </c>
      <c r="H578" s="1">
        <f t="shared" si="57"/>
        <v>20.196313842988729</v>
      </c>
      <c r="I578" s="1">
        <f t="shared" si="58"/>
        <v>28.627363055504929</v>
      </c>
      <c r="J578" s="5">
        <f t="shared" si="59"/>
        <v>50.252041668878356</v>
      </c>
      <c r="K578" s="5">
        <f t="shared" si="60"/>
        <v>82.621171868044726</v>
      </c>
      <c r="L578" s="1">
        <v>9.8880610999999998</v>
      </c>
      <c r="M578" s="1">
        <v>2.9674779999999998</v>
      </c>
      <c r="N578" s="1">
        <v>58837.841999999997</v>
      </c>
      <c r="O578" s="1">
        <v>39855.410000000003</v>
      </c>
      <c r="P578" s="1">
        <v>9.0740523</v>
      </c>
      <c r="Q578">
        <f t="shared" si="61"/>
        <v>118.93929393916318</v>
      </c>
      <c r="R578">
        <f t="shared" si="62"/>
        <v>4.5750726827968577</v>
      </c>
    </row>
    <row r="579" spans="1:18" x14ac:dyDescent="0.25">
      <c r="A579" s="2">
        <v>40779</v>
      </c>
      <c r="B579" s="3">
        <v>0.58042824074074073</v>
      </c>
      <c r="C579" s="4">
        <f t="shared" ref="C579:C642" si="63">A579+B579</f>
        <v>40779.580428240741</v>
      </c>
      <c r="D579" s="1">
        <v>19.471</v>
      </c>
      <c r="E579" s="1">
        <v>16.542000000000002</v>
      </c>
      <c r="F579" s="1">
        <v>19.387</v>
      </c>
      <c r="G579" s="1">
        <v>25.675000000000001</v>
      </c>
      <c r="H579" s="1">
        <f t="shared" ref="H579:H642" si="64">1/(1/298.15+1/4090*LN(N579/47000))-273.15</f>
        <v>20.244324488981533</v>
      </c>
      <c r="I579" s="1">
        <f t="shared" ref="I579:I642" si="65">1/(1/298.15+1/4090*LN(O579/47000))-273.15</f>
        <v>28.714436115346814</v>
      </c>
      <c r="J579" s="5">
        <f t="shared" ref="J579:J642" si="66">116.965977835504*Q579^-0.147209514563201+-0.65107943206335*D579^0.893381693494807+1.56520244006074</f>
        <v>51.612335032673371</v>
      </c>
      <c r="K579" s="5">
        <f t="shared" ref="K579:K642" si="67">116.965977835504*R579^-0.147209514563201+-0.65107943206335*G579^0.893381693494807+1.56520244006074</f>
        <v>83.432356152997912</v>
      </c>
      <c r="L579" s="1">
        <v>9.8943861000000002</v>
      </c>
      <c r="M579" s="1">
        <v>3.3176546999999998</v>
      </c>
      <c r="N579" s="1">
        <v>58703.754000000001</v>
      </c>
      <c r="O579" s="1">
        <v>39699.904000000002</v>
      </c>
      <c r="P579" s="1">
        <v>9.0899541999999993</v>
      </c>
      <c r="Q579">
        <f t="shared" ref="Q579:Q642" si="68">51*L579/M579-51</f>
        <v>101.09952111652851</v>
      </c>
      <c r="R579">
        <f t="shared" ref="R579:R642" si="69">51*L579/P579-51</f>
        <v>4.5133370308950518</v>
      </c>
    </row>
    <row r="580" spans="1:18" x14ac:dyDescent="0.25">
      <c r="A580" s="2">
        <v>40779</v>
      </c>
      <c r="B580" s="3">
        <v>0.58112268518518517</v>
      </c>
      <c r="C580" s="4">
        <f t="shared" si="63"/>
        <v>40779.581122685187</v>
      </c>
      <c r="D580" s="1">
        <v>19.300999999999998</v>
      </c>
      <c r="E580" s="1">
        <v>16.456</v>
      </c>
      <c r="F580" s="1">
        <v>19.581</v>
      </c>
      <c r="G580" s="1">
        <v>21.472999999999999</v>
      </c>
      <c r="H580" s="1">
        <f t="shared" si="64"/>
        <v>20.311490962033361</v>
      </c>
      <c r="I580" s="1">
        <f t="shared" si="65"/>
        <v>26.538749464639579</v>
      </c>
      <c r="J580" s="5">
        <f t="shared" si="66"/>
        <v>54.035901958971699</v>
      </c>
      <c r="K580" s="5">
        <f t="shared" si="67"/>
        <v>86.631300811358798</v>
      </c>
      <c r="L580" s="1">
        <v>9.8658680000000007</v>
      </c>
      <c r="M580" s="1">
        <v>3.9118761000000002</v>
      </c>
      <c r="N580" s="1">
        <v>58516.752</v>
      </c>
      <c r="O580" s="1">
        <v>43803.468999999997</v>
      </c>
      <c r="P580" s="1">
        <v>9.1375250999999995</v>
      </c>
      <c r="Q580">
        <f t="shared" si="68"/>
        <v>77.623518520947016</v>
      </c>
      <c r="R580">
        <f t="shared" si="69"/>
        <v>4.0651585077451742</v>
      </c>
    </row>
    <row r="581" spans="1:18" x14ac:dyDescent="0.25">
      <c r="A581" s="2">
        <v>40779</v>
      </c>
      <c r="B581" s="3">
        <v>0.58181712962962961</v>
      </c>
      <c r="C581" s="4">
        <f t="shared" si="63"/>
        <v>40779.581817129627</v>
      </c>
      <c r="D581" s="1">
        <v>19.689</v>
      </c>
      <c r="E581" s="1">
        <v>16.542000000000002</v>
      </c>
      <c r="F581" s="1">
        <v>20.63</v>
      </c>
      <c r="G581" s="1">
        <v>22.622</v>
      </c>
      <c r="H581" s="1">
        <f t="shared" si="64"/>
        <v>20.403909747824571</v>
      </c>
      <c r="I581" s="1">
        <f t="shared" si="65"/>
        <v>26.71478467363039</v>
      </c>
      <c r="J581" s="5">
        <f t="shared" si="66"/>
        <v>54.252103644519224</v>
      </c>
      <c r="K581" s="5">
        <f t="shared" si="67"/>
        <v>85.681657797020634</v>
      </c>
      <c r="L581" s="1">
        <v>9.8682985999999993</v>
      </c>
      <c r="M581" s="1">
        <v>4.0120095999999998</v>
      </c>
      <c r="N581" s="1">
        <v>58260.555999999997</v>
      </c>
      <c r="O581" s="1">
        <v>43453.928999999996</v>
      </c>
      <c r="P581" s="1">
        <v>9.1167978999999999</v>
      </c>
      <c r="Q581">
        <f t="shared" si="68"/>
        <v>74.44417356329356</v>
      </c>
      <c r="R581">
        <f t="shared" si="69"/>
        <v>4.2039470568937318</v>
      </c>
    </row>
    <row r="582" spans="1:18" x14ac:dyDescent="0.25">
      <c r="A582" s="2">
        <v>40779</v>
      </c>
      <c r="B582" s="3">
        <v>0.58251157407407406</v>
      </c>
      <c r="C582" s="4">
        <f t="shared" si="63"/>
        <v>40779.582511574074</v>
      </c>
      <c r="D582" s="1">
        <v>19.402999999999999</v>
      </c>
      <c r="E582" s="1">
        <v>16.474</v>
      </c>
      <c r="F582" s="1">
        <v>21.297000000000001</v>
      </c>
      <c r="G582" s="1">
        <v>21.917000000000002</v>
      </c>
      <c r="H582" s="1">
        <f t="shared" si="64"/>
        <v>20.272692417955682</v>
      </c>
      <c r="I582" s="1">
        <f t="shared" si="65"/>
        <v>26.021537341561555</v>
      </c>
      <c r="J582" s="5">
        <f t="shared" si="66"/>
        <v>54.117079894447194</v>
      </c>
      <c r="K582" s="5">
        <f t="shared" si="67"/>
        <v>85.945601258929528</v>
      </c>
      <c r="L582" s="1">
        <v>9.8587805999999993</v>
      </c>
      <c r="M582" s="1">
        <v>3.9414326000000002</v>
      </c>
      <c r="N582" s="1">
        <v>58624.69</v>
      </c>
      <c r="O582" s="1">
        <v>44849.256000000001</v>
      </c>
      <c r="P582" s="1">
        <v>9.1064795000000007</v>
      </c>
      <c r="Q582">
        <f t="shared" si="68"/>
        <v>76.567273533993699</v>
      </c>
      <c r="R582">
        <f t="shared" si="69"/>
        <v>4.2131930456769737</v>
      </c>
    </row>
    <row r="583" spans="1:18" x14ac:dyDescent="0.25">
      <c r="A583" s="2">
        <v>40779</v>
      </c>
      <c r="B583" s="3">
        <v>0.5832060185185185</v>
      </c>
      <c r="C583" s="4">
        <f t="shared" si="63"/>
        <v>40779.58320601852</v>
      </c>
      <c r="D583" s="1">
        <v>19.84</v>
      </c>
      <c r="E583" s="1">
        <v>16.702000000000002</v>
      </c>
      <c r="F583" s="1">
        <v>20.673999999999999</v>
      </c>
      <c r="G583" s="1">
        <v>23.545999999999999</v>
      </c>
      <c r="H583" s="1">
        <f t="shared" si="64"/>
        <v>20.795619999428141</v>
      </c>
      <c r="I583" s="1">
        <f t="shared" si="65"/>
        <v>26.650401810437359</v>
      </c>
      <c r="J583" s="5">
        <f t="shared" si="66"/>
        <v>51.797898586420672</v>
      </c>
      <c r="K583" s="5">
        <f t="shared" si="67"/>
        <v>83.19785620223756</v>
      </c>
      <c r="L583" s="1">
        <v>9.8722581999999992</v>
      </c>
      <c r="M583" s="1">
        <v>3.3967071</v>
      </c>
      <c r="N583" s="1">
        <v>57188.832999999999</v>
      </c>
      <c r="O583" s="1">
        <v>43581.396999999997</v>
      </c>
      <c r="P583" s="1">
        <v>9.0076012999999993</v>
      </c>
      <c r="Q583">
        <f t="shared" si="68"/>
        <v>97.227431267182254</v>
      </c>
      <c r="R583">
        <f t="shared" si="69"/>
        <v>4.895587674378973</v>
      </c>
    </row>
    <row r="584" spans="1:18" x14ac:dyDescent="0.25">
      <c r="A584" s="2">
        <v>40779</v>
      </c>
      <c r="B584" s="3">
        <v>0.58390046296296294</v>
      </c>
      <c r="C584" s="4">
        <f t="shared" si="63"/>
        <v>40779.58390046296</v>
      </c>
      <c r="D584" s="1">
        <v>19.54</v>
      </c>
      <c r="E584" s="1">
        <v>16.760000000000002</v>
      </c>
      <c r="F584" s="1">
        <v>21.753</v>
      </c>
      <c r="G584" s="1">
        <v>22.692</v>
      </c>
      <c r="H584" s="1">
        <f t="shared" si="64"/>
        <v>20.347266996853875</v>
      </c>
      <c r="I584" s="1">
        <f t="shared" si="65"/>
        <v>26.478417322225312</v>
      </c>
      <c r="J584" s="5">
        <f t="shared" si="66"/>
        <v>52.302300783589125</v>
      </c>
      <c r="K584" s="5">
        <f t="shared" si="67"/>
        <v>83.826433529862911</v>
      </c>
      <c r="L584" s="1">
        <v>9.8587299999999995</v>
      </c>
      <c r="M584" s="1">
        <v>3.4880429999999998</v>
      </c>
      <c r="N584" s="1">
        <v>58417.423999999999</v>
      </c>
      <c r="O584" s="1">
        <v>43924.006999999998</v>
      </c>
      <c r="P584" s="1">
        <v>9.0108975000000004</v>
      </c>
      <c r="Q584">
        <f t="shared" si="68"/>
        <v>93.148231544163878</v>
      </c>
      <c r="R584">
        <f t="shared" si="69"/>
        <v>4.7985738934440221</v>
      </c>
    </row>
    <row r="585" spans="1:18" x14ac:dyDescent="0.25">
      <c r="A585" s="2">
        <v>40779</v>
      </c>
      <c r="B585" s="3">
        <v>0.58459490740740738</v>
      </c>
      <c r="C585" s="4">
        <f t="shared" si="63"/>
        <v>40779.584594907406</v>
      </c>
      <c r="D585" s="1">
        <v>19.545999999999999</v>
      </c>
      <c r="E585" s="1">
        <v>16.632999999999999</v>
      </c>
      <c r="F585" s="1">
        <v>19.72</v>
      </c>
      <c r="G585" s="1">
        <v>24.331</v>
      </c>
      <c r="H585" s="1">
        <f t="shared" si="64"/>
        <v>20.366204597850924</v>
      </c>
      <c r="I585" s="1">
        <f t="shared" si="65"/>
        <v>27.015630899762982</v>
      </c>
      <c r="J585" s="5">
        <f t="shared" si="66"/>
        <v>52.030074962481415</v>
      </c>
      <c r="K585" s="5">
        <f t="shared" si="67"/>
        <v>82.631297739733625</v>
      </c>
      <c r="L585" s="1">
        <v>9.8597746999999991</v>
      </c>
      <c r="M585" s="1">
        <v>3.4197470000000001</v>
      </c>
      <c r="N585" s="1">
        <v>58364.923999999999</v>
      </c>
      <c r="O585" s="1">
        <v>42863.938000000002</v>
      </c>
      <c r="P585" s="1">
        <v>8.9821519999999992</v>
      </c>
      <c r="Q585">
        <f t="shared" si="68"/>
        <v>96.0426056956845</v>
      </c>
      <c r="R585">
        <f t="shared" si="69"/>
        <v>4.9830772959531302</v>
      </c>
    </row>
    <row r="586" spans="1:18" x14ac:dyDescent="0.25">
      <c r="A586" s="2">
        <v>40779</v>
      </c>
      <c r="B586" s="3">
        <v>0.58528935185185182</v>
      </c>
      <c r="C586" s="4">
        <f t="shared" si="63"/>
        <v>40779.585289351853</v>
      </c>
      <c r="D586" s="1">
        <v>19.648</v>
      </c>
      <c r="E586" s="1">
        <v>16.655000000000001</v>
      </c>
      <c r="F586" s="1">
        <v>19.86</v>
      </c>
      <c r="G586" s="1">
        <v>23.722999999999999</v>
      </c>
      <c r="H586" s="1">
        <f t="shared" si="64"/>
        <v>20.521923229752758</v>
      </c>
      <c r="I586" s="1">
        <f t="shared" si="65"/>
        <v>27.101514221507159</v>
      </c>
      <c r="J586" s="5">
        <f t="shared" si="66"/>
        <v>52.291569048647737</v>
      </c>
      <c r="K586" s="5">
        <f t="shared" si="67"/>
        <v>84.039174741426606</v>
      </c>
      <c r="L586" s="1">
        <v>9.8067086999999997</v>
      </c>
      <c r="M586" s="1">
        <v>3.4785271999999998</v>
      </c>
      <c r="N586" s="1">
        <v>57935.271000000001</v>
      </c>
      <c r="O586" s="1">
        <v>42697.201000000001</v>
      </c>
      <c r="P586" s="1">
        <v>8.9987172999999991</v>
      </c>
      <c r="Q586">
        <f t="shared" si="68"/>
        <v>92.779857090092605</v>
      </c>
      <c r="R586">
        <f t="shared" si="69"/>
        <v>4.5792705811527199</v>
      </c>
    </row>
    <row r="587" spans="1:18" x14ac:dyDescent="0.25">
      <c r="A587" s="2">
        <v>40779</v>
      </c>
      <c r="B587" s="3">
        <v>0.58598379629629627</v>
      </c>
      <c r="C587" s="4">
        <f t="shared" si="63"/>
        <v>40779.5859837963</v>
      </c>
      <c r="D587" s="1">
        <v>19.547000000000001</v>
      </c>
      <c r="E587" s="1">
        <v>16.747</v>
      </c>
      <c r="F587" s="1">
        <v>19.89</v>
      </c>
      <c r="G587" s="1">
        <v>23.132999999999999</v>
      </c>
      <c r="H587" s="1">
        <f t="shared" si="64"/>
        <v>20.430243010556751</v>
      </c>
      <c r="I587" s="1">
        <f t="shared" si="65"/>
        <v>27.018329237808189</v>
      </c>
      <c r="J587" s="5">
        <f t="shared" si="66"/>
        <v>52.751011138939695</v>
      </c>
      <c r="K587" s="5">
        <f t="shared" si="67"/>
        <v>84.5302867581144</v>
      </c>
      <c r="L587" s="1">
        <v>9.8195502999999995</v>
      </c>
      <c r="M587" s="1">
        <v>3.5893812999999999</v>
      </c>
      <c r="N587" s="1">
        <v>58187.792000000001</v>
      </c>
      <c r="O587" s="1">
        <v>42858.688000000002</v>
      </c>
      <c r="P587" s="1">
        <v>9.0236506999999992</v>
      </c>
      <c r="Q587">
        <f t="shared" si="68"/>
        <v>88.521834946875117</v>
      </c>
      <c r="R587">
        <f t="shared" si="69"/>
        <v>4.498276911361387</v>
      </c>
    </row>
    <row r="588" spans="1:18" x14ac:dyDescent="0.25">
      <c r="A588" s="2">
        <v>40779</v>
      </c>
      <c r="B588" s="3">
        <v>0.58667824074074071</v>
      </c>
      <c r="C588" s="4">
        <f t="shared" si="63"/>
        <v>40779.586678240739</v>
      </c>
      <c r="D588" s="1">
        <v>19.167999999999999</v>
      </c>
      <c r="E588" s="1">
        <v>16.428999999999998</v>
      </c>
      <c r="F588" s="1">
        <v>19.805</v>
      </c>
      <c r="G588" s="1">
        <v>21.658999999999999</v>
      </c>
      <c r="H588" s="1">
        <f t="shared" si="64"/>
        <v>20.664984569129388</v>
      </c>
      <c r="I588" s="1">
        <f t="shared" si="65"/>
        <v>26.656279665007048</v>
      </c>
      <c r="J588" s="5">
        <f t="shared" si="66"/>
        <v>53.867278443191402</v>
      </c>
      <c r="K588" s="5">
        <f t="shared" si="67"/>
        <v>86.812837132855492</v>
      </c>
      <c r="L588" s="1">
        <v>9.8116099000000006</v>
      </c>
      <c r="M588" s="1">
        <v>3.8321706999999998</v>
      </c>
      <c r="N588" s="1">
        <v>57543.726999999999</v>
      </c>
      <c r="O588" s="1">
        <v>43569.741999999998</v>
      </c>
      <c r="P588" s="1">
        <v>9.0995880000000007</v>
      </c>
      <c r="Q588">
        <f t="shared" si="68"/>
        <v>79.576674181032729</v>
      </c>
      <c r="R588">
        <f t="shared" si="69"/>
        <v>3.9906330814098396</v>
      </c>
    </row>
    <row r="589" spans="1:18" x14ac:dyDescent="0.25">
      <c r="A589" s="2">
        <v>40779</v>
      </c>
      <c r="B589" s="3">
        <v>0.58737268518518515</v>
      </c>
      <c r="C589" s="4">
        <f t="shared" si="63"/>
        <v>40779.587372685186</v>
      </c>
      <c r="D589" s="1">
        <v>19.486999999999998</v>
      </c>
      <c r="E589" s="1">
        <v>16.802</v>
      </c>
      <c r="F589" s="1">
        <v>19.846</v>
      </c>
      <c r="G589" s="1">
        <v>22.24</v>
      </c>
      <c r="H589" s="1">
        <f t="shared" si="64"/>
        <v>20.588193723347331</v>
      </c>
      <c r="I589" s="1">
        <f t="shared" si="65"/>
        <v>26.397936830965193</v>
      </c>
      <c r="J589" s="5">
        <f t="shared" si="66"/>
        <v>52.80385645128321</v>
      </c>
      <c r="K589" s="5">
        <f t="shared" si="67"/>
        <v>85.609824067486642</v>
      </c>
      <c r="L589" s="1">
        <v>9.8142300000000002</v>
      </c>
      <c r="M589" s="1">
        <v>3.5944509999999998</v>
      </c>
      <c r="N589" s="1">
        <v>57753.517999999996</v>
      </c>
      <c r="O589" s="1">
        <v>44085.392</v>
      </c>
      <c r="P589" s="1">
        <v>9.0552922999999996</v>
      </c>
      <c r="Q589">
        <f t="shared" si="68"/>
        <v>88.249562728772787</v>
      </c>
      <c r="R589">
        <f t="shared" si="69"/>
        <v>4.2743868908571869</v>
      </c>
    </row>
    <row r="590" spans="1:18" x14ac:dyDescent="0.25">
      <c r="A590" s="2">
        <v>40779</v>
      </c>
      <c r="B590" s="3">
        <v>0.5880671296296297</v>
      </c>
      <c r="C590" s="4">
        <f t="shared" si="63"/>
        <v>40779.588067129633</v>
      </c>
      <c r="D590" s="1">
        <v>19.106000000000002</v>
      </c>
      <c r="E590" s="1">
        <v>15.962</v>
      </c>
      <c r="F590" s="1">
        <v>19.832000000000001</v>
      </c>
      <c r="G590" s="1">
        <v>21.344000000000001</v>
      </c>
      <c r="H590" s="1">
        <f t="shared" si="64"/>
        <v>20.467927508534444</v>
      </c>
      <c r="I590" s="1">
        <f t="shared" si="65"/>
        <v>26.045990733227654</v>
      </c>
      <c r="J590" s="5">
        <f t="shared" si="66"/>
        <v>56.573281377984387</v>
      </c>
      <c r="K590" s="5">
        <f t="shared" si="67"/>
        <v>87.262450575964891</v>
      </c>
      <c r="L590" s="1">
        <v>9.8027511000000001</v>
      </c>
      <c r="M590" s="1">
        <v>4.5228503</v>
      </c>
      <c r="N590" s="1">
        <v>58083.843000000001</v>
      </c>
      <c r="O590" s="1">
        <v>44799.171999999999</v>
      </c>
      <c r="P590" s="1">
        <v>9.1061194000000008</v>
      </c>
      <c r="Q590">
        <f t="shared" si="68"/>
        <v>59.536558351267999</v>
      </c>
      <c r="R590">
        <f t="shared" si="69"/>
        <v>3.9015759775783252</v>
      </c>
    </row>
    <row r="591" spans="1:18" x14ac:dyDescent="0.25">
      <c r="A591" s="2">
        <v>40779</v>
      </c>
      <c r="B591" s="3">
        <v>0.58876157407407403</v>
      </c>
      <c r="C591" s="4">
        <f t="shared" si="63"/>
        <v>40779.588761574072</v>
      </c>
      <c r="D591" s="1">
        <v>19.209</v>
      </c>
      <c r="E591" s="1">
        <v>16.442</v>
      </c>
      <c r="F591" s="1">
        <v>20.007999999999999</v>
      </c>
      <c r="G591" s="1">
        <v>22.186</v>
      </c>
      <c r="H591" s="1">
        <f t="shared" si="64"/>
        <v>20.680550322406532</v>
      </c>
      <c r="I591" s="1">
        <f t="shared" si="65"/>
        <v>25.92041668781593</v>
      </c>
      <c r="J591" s="5">
        <f t="shared" si="66"/>
        <v>56.344810939451101</v>
      </c>
      <c r="K591" s="5">
        <f t="shared" si="67"/>
        <v>85.941797477383759</v>
      </c>
      <c r="L591" s="1">
        <v>9.7849430999999996</v>
      </c>
      <c r="M591" s="1">
        <v>4.4669892999999998</v>
      </c>
      <c r="N591" s="1">
        <v>57501.307999999997</v>
      </c>
      <c r="O591" s="1">
        <v>45057.048000000003</v>
      </c>
      <c r="P591" s="1">
        <v>9.0436364999999999</v>
      </c>
      <c r="Q591">
        <f t="shared" si="68"/>
        <v>60.715534689102569</v>
      </c>
      <c r="R591">
        <f t="shared" si="69"/>
        <v>4.180468398967605</v>
      </c>
    </row>
    <row r="592" spans="1:18" x14ac:dyDescent="0.25">
      <c r="A592" s="2">
        <v>40779</v>
      </c>
      <c r="B592" s="3">
        <v>0.58945601851851859</v>
      </c>
      <c r="C592" s="4">
        <f t="shared" si="63"/>
        <v>40779.589456018519</v>
      </c>
      <c r="D592" s="1">
        <v>19.138000000000002</v>
      </c>
      <c r="E592" s="1">
        <v>15.904</v>
      </c>
      <c r="F592" s="1">
        <v>19.783000000000001</v>
      </c>
      <c r="G592" s="1">
        <v>21.611999999999998</v>
      </c>
      <c r="H592" s="1">
        <f t="shared" si="64"/>
        <v>20.395671596974751</v>
      </c>
      <c r="I592" s="1">
        <f t="shared" si="65"/>
        <v>25.585347497161194</v>
      </c>
      <c r="J592" s="5">
        <f t="shared" si="66"/>
        <v>57.599811390290789</v>
      </c>
      <c r="K592" s="5">
        <f t="shared" si="67"/>
        <v>86.460828371369388</v>
      </c>
      <c r="L592" s="1">
        <v>9.7859034999999999</v>
      </c>
      <c r="M592" s="1">
        <v>4.7818848999999997</v>
      </c>
      <c r="N592" s="1">
        <v>58283.341</v>
      </c>
      <c r="O592" s="1">
        <v>45753.506999999998</v>
      </c>
      <c r="P592" s="1">
        <v>9.0580829999999999</v>
      </c>
      <c r="Q592">
        <f t="shared" si="68"/>
        <v>53.36911154009583</v>
      </c>
      <c r="R592">
        <f t="shared" si="69"/>
        <v>4.0978698804150966</v>
      </c>
    </row>
    <row r="593" spans="1:18" x14ac:dyDescent="0.25">
      <c r="A593" s="2">
        <v>40779</v>
      </c>
      <c r="B593" s="3">
        <v>0.59015046296296292</v>
      </c>
      <c r="C593" s="4">
        <f t="shared" si="63"/>
        <v>40779.590150462966</v>
      </c>
      <c r="D593" s="1">
        <v>19.626000000000001</v>
      </c>
      <c r="E593" s="1">
        <v>16.111999999999998</v>
      </c>
      <c r="F593" s="1">
        <v>19.940000000000001</v>
      </c>
      <c r="G593" s="1">
        <v>23.006</v>
      </c>
      <c r="H593" s="1">
        <f t="shared" si="64"/>
        <v>20.634007375318447</v>
      </c>
      <c r="I593" s="1">
        <f t="shared" si="65"/>
        <v>25.899786604067344</v>
      </c>
      <c r="J593" s="5">
        <f t="shared" si="66"/>
        <v>57.314553967523025</v>
      </c>
      <c r="K593" s="5">
        <f t="shared" si="67"/>
        <v>85.363804837454879</v>
      </c>
      <c r="L593" s="1">
        <v>9.7850189000000007</v>
      </c>
      <c r="M593" s="1">
        <v>4.7614694000000002</v>
      </c>
      <c r="N593" s="1">
        <v>57628.250999999997</v>
      </c>
      <c r="O593" s="1">
        <v>45099.576000000001</v>
      </c>
      <c r="P593" s="1">
        <v>9.0320207000000003</v>
      </c>
      <c r="Q593">
        <f t="shared" si="68"/>
        <v>53.807134516080268</v>
      </c>
      <c r="R593">
        <f t="shared" si="69"/>
        <v>4.2518622881366923</v>
      </c>
    </row>
    <row r="594" spans="1:18" x14ac:dyDescent="0.25">
      <c r="A594" s="2">
        <v>40779</v>
      </c>
      <c r="B594" s="3">
        <v>0.59084490740740747</v>
      </c>
      <c r="C594" s="4">
        <f t="shared" si="63"/>
        <v>40779.590844907405</v>
      </c>
      <c r="D594" s="1">
        <v>19.478999999999999</v>
      </c>
      <c r="E594" s="1">
        <v>16.760000000000002</v>
      </c>
      <c r="F594" s="1">
        <v>20.231000000000002</v>
      </c>
      <c r="G594" s="1">
        <v>23.707000000000001</v>
      </c>
      <c r="H594" s="1">
        <f t="shared" si="64"/>
        <v>20.994028206294161</v>
      </c>
      <c r="I594" s="1">
        <f t="shared" si="65"/>
        <v>26.219134793525484</v>
      </c>
      <c r="J594" s="5">
        <f t="shared" si="66"/>
        <v>56.028501059213745</v>
      </c>
      <c r="K594" s="5">
        <f t="shared" si="67"/>
        <v>83.538005568215439</v>
      </c>
      <c r="L594" s="1">
        <v>9.8024521</v>
      </c>
      <c r="M594" s="1">
        <v>4.4227821</v>
      </c>
      <c r="N594" s="1">
        <v>56654.6</v>
      </c>
      <c r="O594" s="1">
        <v>44446.377</v>
      </c>
      <c r="P594" s="1">
        <v>8.9669661999999999</v>
      </c>
      <c r="Q594">
        <f t="shared" si="68"/>
        <v>62.034069008283268</v>
      </c>
      <c r="R594">
        <f t="shared" si="69"/>
        <v>4.7518614378182917</v>
      </c>
    </row>
    <row r="595" spans="1:18" x14ac:dyDescent="0.25">
      <c r="A595" s="2">
        <v>40779</v>
      </c>
      <c r="B595" s="3">
        <v>0.5915393518518518</v>
      </c>
      <c r="C595" s="4">
        <f t="shared" si="63"/>
        <v>40779.591539351852</v>
      </c>
      <c r="D595" s="1">
        <v>19.154</v>
      </c>
      <c r="E595" s="1">
        <v>16.117000000000001</v>
      </c>
      <c r="F595" s="1">
        <v>19.859000000000002</v>
      </c>
      <c r="G595" s="1">
        <v>22.521000000000001</v>
      </c>
      <c r="H595" s="1">
        <f t="shared" si="64"/>
        <v>20.4694898575151</v>
      </c>
      <c r="I595" s="1">
        <f t="shared" si="65"/>
        <v>25.809336392561306</v>
      </c>
      <c r="J595" s="5">
        <f t="shared" si="66"/>
        <v>57.593995405483703</v>
      </c>
      <c r="K595" s="5">
        <f t="shared" si="67"/>
        <v>84.70622587518173</v>
      </c>
      <c r="L595" s="1">
        <v>9.7982543999999994</v>
      </c>
      <c r="M595" s="1">
        <v>4.7881698000000004</v>
      </c>
      <c r="N595" s="1">
        <v>58079.538</v>
      </c>
      <c r="O595" s="1">
        <v>45286.578999999998</v>
      </c>
      <c r="P595" s="1">
        <v>8.9998863</v>
      </c>
      <c r="Q595">
        <f t="shared" si="68"/>
        <v>53.36367031094008</v>
      </c>
      <c r="R595">
        <f t="shared" si="69"/>
        <v>4.5241430550072579</v>
      </c>
    </row>
    <row r="596" spans="1:18" x14ac:dyDescent="0.25">
      <c r="A596" s="2">
        <v>40779</v>
      </c>
      <c r="B596" s="3">
        <v>0.59223379629629636</v>
      </c>
      <c r="C596" s="4">
        <f t="shared" si="63"/>
        <v>40779.592233796298</v>
      </c>
      <c r="D596" s="1">
        <v>18.721</v>
      </c>
      <c r="E596" s="1">
        <v>15.938000000000001</v>
      </c>
      <c r="F596" s="1">
        <v>19.928999999999998</v>
      </c>
      <c r="G596" s="1">
        <v>22.638000000000002</v>
      </c>
      <c r="H596" s="1">
        <f t="shared" si="64"/>
        <v>20.388803321887281</v>
      </c>
      <c r="I596" s="1">
        <f t="shared" si="65"/>
        <v>25.432686363180665</v>
      </c>
      <c r="J596" s="5">
        <f t="shared" si="66"/>
        <v>58.161748826559318</v>
      </c>
      <c r="K596" s="5">
        <f t="shared" si="67"/>
        <v>85.413817042401234</v>
      </c>
      <c r="L596" s="1">
        <v>9.7957564000000001</v>
      </c>
      <c r="M596" s="1">
        <v>4.8846428</v>
      </c>
      <c r="N596" s="1">
        <v>58302.345000000001</v>
      </c>
      <c r="O596" s="1">
        <v>46074.906999999999</v>
      </c>
      <c r="P596" s="1">
        <v>9.0367449999999998</v>
      </c>
      <c r="Q596">
        <f t="shared" si="68"/>
        <v>51.276378612577375</v>
      </c>
      <c r="R596">
        <f t="shared" si="69"/>
        <v>4.2835757122725084</v>
      </c>
    </row>
    <row r="597" spans="1:18" x14ac:dyDescent="0.25">
      <c r="A597" s="2">
        <v>40779</v>
      </c>
      <c r="B597" s="3">
        <v>0.59292824074074069</v>
      </c>
      <c r="C597" s="4">
        <f t="shared" si="63"/>
        <v>40779.592928240738</v>
      </c>
      <c r="D597" s="1">
        <v>19.027999999999999</v>
      </c>
      <c r="E597" s="1">
        <v>15.994</v>
      </c>
      <c r="F597" s="1">
        <v>19.887</v>
      </c>
      <c r="G597" s="1">
        <v>22.983000000000001</v>
      </c>
      <c r="H597" s="1">
        <f t="shared" si="64"/>
        <v>20.14610823478165</v>
      </c>
      <c r="I597" s="1">
        <f t="shared" si="65"/>
        <v>25.337054626555641</v>
      </c>
      <c r="J597" s="5">
        <f t="shared" si="66"/>
        <v>57.14125522954285</v>
      </c>
      <c r="K597" s="5">
        <f t="shared" si="67"/>
        <v>83.755224884437965</v>
      </c>
      <c r="L597" s="1">
        <v>9.7950044999999992</v>
      </c>
      <c r="M597" s="1">
        <v>4.6569548999999997</v>
      </c>
      <c r="N597" s="1">
        <v>58978.434999999998</v>
      </c>
      <c r="O597" s="1">
        <v>46277.56</v>
      </c>
      <c r="P597" s="1">
        <v>8.9554662999999994</v>
      </c>
      <c r="Q597">
        <f t="shared" si="68"/>
        <v>56.26864232677022</v>
      </c>
      <c r="R597">
        <f t="shared" si="69"/>
        <v>4.7810406254334268</v>
      </c>
    </row>
    <row r="598" spans="1:18" x14ac:dyDescent="0.25">
      <c r="A598" s="2">
        <v>40779</v>
      </c>
      <c r="B598" s="3">
        <v>0.59362268518518524</v>
      </c>
      <c r="C598" s="4">
        <f t="shared" si="63"/>
        <v>40779.593622685185</v>
      </c>
      <c r="D598" s="1">
        <v>19.369</v>
      </c>
      <c r="E598" s="1">
        <v>16.416</v>
      </c>
      <c r="F598" s="1">
        <v>20.018999999999998</v>
      </c>
      <c r="G598" s="1">
        <v>24.712</v>
      </c>
      <c r="H598" s="1">
        <f t="shared" si="64"/>
        <v>20.635276241216218</v>
      </c>
      <c r="I598" s="1">
        <f t="shared" si="65"/>
        <v>26.172137923556136</v>
      </c>
      <c r="J598" s="5">
        <f t="shared" si="66"/>
        <v>55.973334202791726</v>
      </c>
      <c r="K598" s="5">
        <f t="shared" si="67"/>
        <v>79.14548265207948</v>
      </c>
      <c r="L598" s="1">
        <v>9.8078544999999995</v>
      </c>
      <c r="M598" s="1">
        <v>4.3988491999999999</v>
      </c>
      <c r="N598" s="1">
        <v>57624.786</v>
      </c>
      <c r="O598" s="1">
        <v>44541.821000000004</v>
      </c>
      <c r="P598" s="1">
        <v>8.7151496000000002</v>
      </c>
      <c r="Q598">
        <f t="shared" si="68"/>
        <v>62.711690662185006</v>
      </c>
      <c r="R598">
        <f t="shared" si="69"/>
        <v>6.3943767413929322</v>
      </c>
    </row>
    <row r="599" spans="1:18" x14ac:dyDescent="0.25">
      <c r="A599" s="2">
        <v>40779</v>
      </c>
      <c r="B599" s="3">
        <v>0.59431712962962957</v>
      </c>
      <c r="C599" s="4">
        <f t="shared" si="63"/>
        <v>40779.594317129631</v>
      </c>
      <c r="D599" s="1">
        <v>19.13</v>
      </c>
      <c r="E599" s="1">
        <v>16.437999999999999</v>
      </c>
      <c r="F599" s="1">
        <v>20.16</v>
      </c>
      <c r="G599" s="1">
        <v>24.509</v>
      </c>
      <c r="H599" s="1">
        <f t="shared" si="64"/>
        <v>20.60999118891084</v>
      </c>
      <c r="I599" s="1">
        <f t="shared" si="65"/>
        <v>26.844951826651311</v>
      </c>
      <c r="J599" s="5">
        <f t="shared" si="66"/>
        <v>56.041890478892732</v>
      </c>
      <c r="K599" s="5">
        <f t="shared" si="67"/>
        <v>77.009305121979864</v>
      </c>
      <c r="L599" s="1">
        <v>9.8493931999999997</v>
      </c>
      <c r="M599" s="1">
        <v>4.4089273999999996</v>
      </c>
      <c r="N599" s="1">
        <v>57693.879000000001</v>
      </c>
      <c r="O599" s="1">
        <v>43197.521999999997</v>
      </c>
      <c r="P599" s="1">
        <v>8.5732730000000004</v>
      </c>
      <c r="Q599">
        <f t="shared" si="68"/>
        <v>62.932257809461788</v>
      </c>
      <c r="R599">
        <f t="shared" si="69"/>
        <v>7.5912816727053922</v>
      </c>
    </row>
    <row r="600" spans="1:18" x14ac:dyDescent="0.25">
      <c r="A600" s="2">
        <v>40779</v>
      </c>
      <c r="B600" s="3">
        <v>0.59501157407407412</v>
      </c>
      <c r="C600" s="4">
        <f t="shared" si="63"/>
        <v>40779.595011574071</v>
      </c>
      <c r="D600" s="1">
        <v>19.495999999999999</v>
      </c>
      <c r="E600" s="1">
        <v>16.327999999999999</v>
      </c>
      <c r="F600" s="1">
        <v>20.053000000000001</v>
      </c>
      <c r="G600" s="1">
        <v>26.198</v>
      </c>
      <c r="H600" s="1">
        <f t="shared" si="64"/>
        <v>20.580409544853865</v>
      </c>
      <c r="I600" s="1">
        <f t="shared" si="65"/>
        <v>27.319232657719624</v>
      </c>
      <c r="J600" s="5">
        <f t="shared" si="66"/>
        <v>54.387581761270951</v>
      </c>
      <c r="K600" s="5">
        <f t="shared" si="67"/>
        <v>72.148110746795041</v>
      </c>
      <c r="L600" s="1">
        <v>9.7994044000000002</v>
      </c>
      <c r="M600" s="1">
        <v>3.9979170000000002</v>
      </c>
      <c r="N600" s="1">
        <v>57774.832999999999</v>
      </c>
      <c r="O600" s="1">
        <v>42277.837</v>
      </c>
      <c r="P600" s="1">
        <v>8.1128108000000001</v>
      </c>
      <c r="Q600">
        <f t="shared" si="68"/>
        <v>74.007503757581759</v>
      </c>
      <c r="R600">
        <f t="shared" si="69"/>
        <v>10.602524294046148</v>
      </c>
    </row>
    <row r="601" spans="1:18" x14ac:dyDescent="0.25">
      <c r="A601" s="2">
        <v>40779</v>
      </c>
      <c r="B601" s="3">
        <v>0.59570601851851845</v>
      </c>
      <c r="C601" s="4">
        <f t="shared" si="63"/>
        <v>40779.595706018517</v>
      </c>
      <c r="D601" s="1">
        <v>19.481999999999999</v>
      </c>
      <c r="E601" s="1">
        <v>16.728000000000002</v>
      </c>
      <c r="F601" s="1">
        <v>20.164999999999999</v>
      </c>
      <c r="G601" s="1">
        <v>25.916</v>
      </c>
      <c r="H601" s="1">
        <f t="shared" si="64"/>
        <v>20.785228315531697</v>
      </c>
      <c r="I601" s="1">
        <f t="shared" si="65"/>
        <v>27.662774003731442</v>
      </c>
      <c r="J601" s="5">
        <f t="shared" si="66"/>
        <v>54.594676635875892</v>
      </c>
      <c r="K601" s="5">
        <f t="shared" si="67"/>
        <v>69.067694874432689</v>
      </c>
      <c r="L601" s="1">
        <v>9.7962556000000003</v>
      </c>
      <c r="M601" s="1">
        <v>4.0487419999999998</v>
      </c>
      <c r="N601" s="1">
        <v>57216.972000000002</v>
      </c>
      <c r="O601" s="1">
        <v>41625.686999999998</v>
      </c>
      <c r="P601" s="1">
        <v>7.7027397999999998</v>
      </c>
      <c r="Q601">
        <f t="shared" si="68"/>
        <v>72.398585437155546</v>
      </c>
      <c r="R601">
        <f t="shared" si="69"/>
        <v>13.861211539301905</v>
      </c>
    </row>
    <row r="602" spans="1:18" x14ac:dyDescent="0.25">
      <c r="A602" s="2">
        <v>40779</v>
      </c>
      <c r="B602" s="3">
        <v>0.59640046296296301</v>
      </c>
      <c r="C602" s="4">
        <f t="shared" si="63"/>
        <v>40779.596400462964</v>
      </c>
      <c r="D602" s="1">
        <v>19.521999999999998</v>
      </c>
      <c r="E602" s="1">
        <v>16.416</v>
      </c>
      <c r="F602" s="1">
        <v>20.010999999999999</v>
      </c>
      <c r="G602" s="1">
        <v>25.161999999999999</v>
      </c>
      <c r="H602" s="1">
        <f t="shared" si="64"/>
        <v>20.971302781554357</v>
      </c>
      <c r="I602" s="1">
        <f t="shared" si="65"/>
        <v>27.840443218821918</v>
      </c>
      <c r="J602" s="5">
        <f t="shared" si="66"/>
        <v>55.418230692035451</v>
      </c>
      <c r="K602" s="5">
        <f t="shared" si="67"/>
        <v>69.404594925634257</v>
      </c>
      <c r="L602" s="1">
        <v>9.8017611999999996</v>
      </c>
      <c r="M602" s="1">
        <v>4.2690517000000003</v>
      </c>
      <c r="N602" s="1">
        <v>56715.5</v>
      </c>
      <c r="O602" s="1">
        <v>41292.946000000004</v>
      </c>
      <c r="P602" s="1">
        <v>7.7107897000000003</v>
      </c>
      <c r="Q602">
        <f t="shared" si="68"/>
        <v>66.096220971041404</v>
      </c>
      <c r="R602">
        <f t="shared" si="69"/>
        <v>13.829912453714044</v>
      </c>
    </row>
    <row r="603" spans="1:18" x14ac:dyDescent="0.25">
      <c r="A603" s="2">
        <v>40779</v>
      </c>
      <c r="B603" s="3">
        <v>0.59709490740740734</v>
      </c>
      <c r="C603" s="4">
        <f t="shared" si="63"/>
        <v>40779.597094907411</v>
      </c>
      <c r="D603" s="1">
        <v>19.399999999999999</v>
      </c>
      <c r="E603" s="1">
        <v>16.657</v>
      </c>
      <c r="F603" s="1">
        <v>20.155000000000001</v>
      </c>
      <c r="G603" s="1">
        <v>25.189</v>
      </c>
      <c r="H603" s="1">
        <f t="shared" si="64"/>
        <v>20.725587963719136</v>
      </c>
      <c r="I603" s="1">
        <f t="shared" si="65"/>
        <v>28.044962125071265</v>
      </c>
      <c r="J603" s="5">
        <f t="shared" si="66"/>
        <v>55.063651440398523</v>
      </c>
      <c r="K603" s="5">
        <f t="shared" si="67"/>
        <v>70.345888858393678</v>
      </c>
      <c r="L603" s="1">
        <v>9.8100196999999998</v>
      </c>
      <c r="M603" s="1">
        <v>4.1671553000000001</v>
      </c>
      <c r="N603" s="1">
        <v>57378.775000000001</v>
      </c>
      <c r="O603" s="1">
        <v>40913.692000000003</v>
      </c>
      <c r="P603" s="1">
        <v>7.8474534</v>
      </c>
      <c r="Q603">
        <f t="shared" si="68"/>
        <v>69.060561385845162</v>
      </c>
      <c r="R603">
        <f t="shared" si="69"/>
        <v>12.754568418335559</v>
      </c>
    </row>
    <row r="604" spans="1:18" x14ac:dyDescent="0.25">
      <c r="A604" s="2">
        <v>40779</v>
      </c>
      <c r="B604" s="3">
        <v>0.59778935185185189</v>
      </c>
      <c r="C604" s="4">
        <f t="shared" si="63"/>
        <v>40779.59778935185</v>
      </c>
      <c r="D604" s="1">
        <v>19.277000000000001</v>
      </c>
      <c r="E604" s="1">
        <v>16.414999999999999</v>
      </c>
      <c r="F604" s="1">
        <v>20.082999999999998</v>
      </c>
      <c r="G604" s="1">
        <v>25.507999999999999</v>
      </c>
      <c r="H604" s="1">
        <f t="shared" si="64"/>
        <v>20.802874635538615</v>
      </c>
      <c r="I604" s="1">
        <f t="shared" si="65"/>
        <v>28.306404500559324</v>
      </c>
      <c r="J604" s="5">
        <f t="shared" si="66"/>
        <v>55.681562543338281</v>
      </c>
      <c r="K604" s="5">
        <f t="shared" si="67"/>
        <v>69.706352791199109</v>
      </c>
      <c r="L604" s="1">
        <v>9.8303404000000008</v>
      </c>
      <c r="M604" s="1">
        <v>4.3229686999999997</v>
      </c>
      <c r="N604" s="1">
        <v>57169.197999999997</v>
      </c>
      <c r="O604" s="1">
        <v>40434.686000000002</v>
      </c>
      <c r="P604" s="1">
        <v>7.7950907999999997</v>
      </c>
      <c r="Q604">
        <f t="shared" si="68"/>
        <v>64.972933229888994</v>
      </c>
      <c r="R604">
        <f t="shared" si="69"/>
        <v>13.315781979088683</v>
      </c>
    </row>
    <row r="605" spans="1:18" x14ac:dyDescent="0.25">
      <c r="A605" s="2">
        <v>40779</v>
      </c>
      <c r="B605" s="3">
        <v>0.59848379629629633</v>
      </c>
      <c r="C605" s="4">
        <f t="shared" si="63"/>
        <v>40779.598483796297</v>
      </c>
      <c r="D605" s="1">
        <v>20.135999999999999</v>
      </c>
      <c r="E605" s="1">
        <v>17.027000000000001</v>
      </c>
      <c r="F605" s="1">
        <v>20.308</v>
      </c>
      <c r="G605" s="1">
        <v>25.789000000000001</v>
      </c>
      <c r="H605" s="1">
        <f t="shared" si="64"/>
        <v>21.277407896645968</v>
      </c>
      <c r="I605" s="1">
        <f t="shared" si="65"/>
        <v>28.311251741256854</v>
      </c>
      <c r="J605" s="5">
        <f t="shared" si="66"/>
        <v>55.617393026832957</v>
      </c>
      <c r="K605" s="5">
        <f t="shared" si="67"/>
        <v>68.440973252600628</v>
      </c>
      <c r="L605" s="1">
        <v>9.8628266</v>
      </c>
      <c r="M605" s="1">
        <v>4.4153345000000002</v>
      </c>
      <c r="N605" s="1">
        <v>55901.442000000003</v>
      </c>
      <c r="O605" s="1">
        <v>40425.866000000002</v>
      </c>
      <c r="P605" s="1">
        <v>7.6568243000000002</v>
      </c>
      <c r="Q605">
        <f t="shared" si="68"/>
        <v>62.922095053047499</v>
      </c>
      <c r="R605">
        <f t="shared" si="69"/>
        <v>14.693574371296464</v>
      </c>
    </row>
    <row r="606" spans="1:18" x14ac:dyDescent="0.25">
      <c r="A606" s="2">
        <v>40779</v>
      </c>
      <c r="B606" s="3">
        <v>0.59917824074074078</v>
      </c>
      <c r="C606" s="4">
        <f t="shared" si="63"/>
        <v>40779.599178240744</v>
      </c>
      <c r="D606" s="1">
        <v>19.369</v>
      </c>
      <c r="E606" s="1">
        <v>16.527000000000001</v>
      </c>
      <c r="F606" s="1">
        <v>20.268000000000001</v>
      </c>
      <c r="G606" s="1">
        <v>24.853999999999999</v>
      </c>
      <c r="H606" s="1">
        <f t="shared" si="64"/>
        <v>20.735675866536155</v>
      </c>
      <c r="I606" s="1">
        <f t="shared" si="65"/>
        <v>27.915781266996589</v>
      </c>
      <c r="J606" s="5">
        <f t="shared" si="66"/>
        <v>57.32827883060969</v>
      </c>
      <c r="K606" s="5">
        <f t="shared" si="67"/>
        <v>67.684231414778964</v>
      </c>
      <c r="L606" s="1">
        <v>9.8699372000000007</v>
      </c>
      <c r="M606" s="1">
        <v>4.7782685000000003</v>
      </c>
      <c r="N606" s="1">
        <v>57351.37</v>
      </c>
      <c r="O606" s="1">
        <v>41152.773999999998</v>
      </c>
      <c r="P606" s="1">
        <v>7.4876176000000001</v>
      </c>
      <c r="Q606">
        <f t="shared" si="68"/>
        <v>54.34502136077117</v>
      </c>
      <c r="R606">
        <f t="shared" si="69"/>
        <v>16.226563119355887</v>
      </c>
    </row>
    <row r="607" spans="1:18" x14ac:dyDescent="0.25">
      <c r="A607" s="2">
        <v>40779</v>
      </c>
      <c r="B607" s="3">
        <v>0.59987268518518522</v>
      </c>
      <c r="C607" s="4">
        <f t="shared" si="63"/>
        <v>40779.599872685183</v>
      </c>
      <c r="D607" s="1">
        <v>18.762</v>
      </c>
      <c r="E607" s="1">
        <v>15.715</v>
      </c>
      <c r="F607" s="1">
        <v>19.866</v>
      </c>
      <c r="G607" s="1">
        <v>24.224</v>
      </c>
      <c r="H607" s="1">
        <f t="shared" si="64"/>
        <v>20.356657613268339</v>
      </c>
      <c r="I607" s="1">
        <f t="shared" si="65"/>
        <v>27.287681703633382</v>
      </c>
      <c r="J607" s="5">
        <f t="shared" si="66"/>
        <v>60.628101028807045</v>
      </c>
      <c r="K607" s="5">
        <f t="shared" si="67"/>
        <v>64.34271507872073</v>
      </c>
      <c r="L607" s="1">
        <v>9.8572894000000009</v>
      </c>
      <c r="M607" s="1">
        <v>5.5351527000000003</v>
      </c>
      <c r="N607" s="1">
        <v>58391.383999999998</v>
      </c>
      <c r="O607" s="1">
        <v>42338.315999999999</v>
      </c>
      <c r="P607" s="1">
        <v>6.8481737000000003</v>
      </c>
      <c r="Q607">
        <f t="shared" si="68"/>
        <v>39.823467146624523</v>
      </c>
      <c r="R607">
        <f t="shared" si="69"/>
        <v>22.409609835101008</v>
      </c>
    </row>
    <row r="608" spans="1:18" x14ac:dyDescent="0.25">
      <c r="A608" s="2">
        <v>40779</v>
      </c>
      <c r="B608" s="3">
        <v>0.60056712962962966</v>
      </c>
      <c r="C608" s="4">
        <f t="shared" si="63"/>
        <v>40779.60056712963</v>
      </c>
      <c r="D608" s="1">
        <v>18.853000000000002</v>
      </c>
      <c r="E608" s="1">
        <v>15.721</v>
      </c>
      <c r="F608" s="1">
        <v>19.896999999999998</v>
      </c>
      <c r="G608" s="1">
        <v>24.506</v>
      </c>
      <c r="H608" s="1">
        <f t="shared" si="64"/>
        <v>20.29128889534195</v>
      </c>
      <c r="I608" s="1">
        <f t="shared" si="65"/>
        <v>26.619031307094417</v>
      </c>
      <c r="J608" s="5">
        <f t="shared" si="66"/>
        <v>63.537586601690457</v>
      </c>
      <c r="K608" s="5">
        <f t="shared" si="67"/>
        <v>61.043650267869779</v>
      </c>
      <c r="L608" s="1">
        <v>9.8563162999999996</v>
      </c>
      <c r="M608" s="1">
        <v>6.2174431999999999</v>
      </c>
      <c r="N608" s="1">
        <v>58572.925999999999</v>
      </c>
      <c r="O608" s="1">
        <v>43643.661</v>
      </c>
      <c r="P608" s="1">
        <v>6.1900181999999999</v>
      </c>
      <c r="Q608">
        <f t="shared" si="68"/>
        <v>29.848688943390755</v>
      </c>
      <c r="R608">
        <f t="shared" si="69"/>
        <v>30.206890684101708</v>
      </c>
    </row>
    <row r="609" spans="1:18" x14ac:dyDescent="0.25">
      <c r="A609" s="2">
        <v>40779</v>
      </c>
      <c r="B609" s="3">
        <v>0.6012615740740741</v>
      </c>
      <c r="C609" s="4">
        <f t="shared" si="63"/>
        <v>40779.601261574076</v>
      </c>
      <c r="D609" s="1">
        <v>18.768999999999998</v>
      </c>
      <c r="E609" s="1">
        <v>15.151999999999999</v>
      </c>
      <c r="F609" s="1">
        <v>19.809999999999999</v>
      </c>
      <c r="G609" s="1">
        <v>24.530999999999999</v>
      </c>
      <c r="H609" s="1">
        <f t="shared" si="64"/>
        <v>20.174812571198515</v>
      </c>
      <c r="I609" s="1">
        <f t="shared" si="65"/>
        <v>26.249130271494266</v>
      </c>
      <c r="J609" s="5">
        <f t="shared" si="66"/>
        <v>61.534815571113619</v>
      </c>
      <c r="K609" s="5">
        <f t="shared" si="67"/>
        <v>59.554944623829115</v>
      </c>
      <c r="L609" s="1">
        <v>9.9046348999999996</v>
      </c>
      <c r="M609" s="1">
        <v>5.7805242999999997</v>
      </c>
      <c r="N609" s="1">
        <v>58898.006000000001</v>
      </c>
      <c r="O609" s="1">
        <v>44385.582999999999</v>
      </c>
      <c r="P609" s="1">
        <v>5.8831853000000001</v>
      </c>
      <c r="Q609">
        <f t="shared" si="68"/>
        <v>36.38591063443846</v>
      </c>
      <c r="R609">
        <f t="shared" si="69"/>
        <v>34.861035160663718</v>
      </c>
    </row>
    <row r="610" spans="1:18" x14ac:dyDescent="0.25">
      <c r="A610" s="2">
        <v>40779</v>
      </c>
      <c r="B610" s="3">
        <v>0.60195601851851854</v>
      </c>
      <c r="C610" s="4">
        <f t="shared" si="63"/>
        <v>40779.601956018516</v>
      </c>
      <c r="D610" s="1">
        <v>18.361999999999998</v>
      </c>
      <c r="E610" s="1">
        <v>15.414</v>
      </c>
      <c r="F610" s="1">
        <v>19.628</v>
      </c>
      <c r="G610" s="1">
        <v>23.824000000000002</v>
      </c>
      <c r="H610" s="1">
        <f t="shared" si="64"/>
        <v>20.041898523843599</v>
      </c>
      <c r="I610" s="1">
        <f t="shared" si="65"/>
        <v>25.992664163781455</v>
      </c>
      <c r="J610" s="5">
        <f t="shared" si="66"/>
        <v>59.850976751499495</v>
      </c>
      <c r="K610" s="5">
        <f t="shared" si="67"/>
        <v>59.268377857224273</v>
      </c>
      <c r="L610" s="1">
        <v>9.8800869999999996</v>
      </c>
      <c r="M610" s="1">
        <v>5.3148808000000001</v>
      </c>
      <c r="N610" s="1">
        <v>59271.485999999997</v>
      </c>
      <c r="O610" s="1">
        <v>44908.474999999999</v>
      </c>
      <c r="P610" s="1">
        <v>5.7321046000000004</v>
      </c>
      <c r="Q610">
        <f t="shared" si="68"/>
        <v>43.806347679518979</v>
      </c>
      <c r="R610">
        <f t="shared" si="69"/>
        <v>36.905659816466013</v>
      </c>
    </row>
    <row r="611" spans="1:18" x14ac:dyDescent="0.25">
      <c r="A611" s="2">
        <v>40779</v>
      </c>
      <c r="B611" s="3">
        <v>0.60265046296296299</v>
      </c>
      <c r="C611" s="4">
        <f t="shared" si="63"/>
        <v>40779.602650462963</v>
      </c>
      <c r="D611" s="1">
        <v>18.491</v>
      </c>
      <c r="E611" s="1">
        <v>15.831</v>
      </c>
      <c r="F611" s="1">
        <v>19.808</v>
      </c>
      <c r="G611" s="1">
        <v>24.129000000000001</v>
      </c>
      <c r="H611" s="1">
        <f t="shared" si="64"/>
        <v>20.339962648664937</v>
      </c>
      <c r="I611" s="1">
        <f t="shared" si="65"/>
        <v>25.663723667668307</v>
      </c>
      <c r="J611" s="5">
        <f t="shared" si="66"/>
        <v>58.688243473801364</v>
      </c>
      <c r="K611" s="5">
        <f t="shared" si="67"/>
        <v>57.587520150454353</v>
      </c>
      <c r="L611" s="1">
        <v>9.8902578999999999</v>
      </c>
      <c r="M611" s="1">
        <v>5.0412606999999996</v>
      </c>
      <c r="N611" s="1">
        <v>58437.688000000002</v>
      </c>
      <c r="O611" s="1">
        <v>45589.499000000003</v>
      </c>
      <c r="P611" s="1">
        <v>5.3598968999999999</v>
      </c>
      <c r="Q611">
        <f t="shared" si="68"/>
        <v>49.054963017484909</v>
      </c>
      <c r="R611">
        <f t="shared" si="69"/>
        <v>43.106875992334864</v>
      </c>
    </row>
    <row r="612" spans="1:18" x14ac:dyDescent="0.25">
      <c r="A612" s="2">
        <v>40779</v>
      </c>
      <c r="B612" s="3">
        <v>0.60334490740740743</v>
      </c>
      <c r="C612" s="4">
        <f t="shared" si="63"/>
        <v>40779.603344907409</v>
      </c>
      <c r="D612" s="1">
        <v>18.321000000000002</v>
      </c>
      <c r="E612" s="1">
        <v>15.481999999999999</v>
      </c>
      <c r="F612" s="1">
        <v>19.673999999999999</v>
      </c>
      <c r="G612" s="1">
        <v>23.838000000000001</v>
      </c>
      <c r="H612" s="1">
        <f t="shared" si="64"/>
        <v>20.307486477151031</v>
      </c>
      <c r="I612" s="1">
        <f t="shared" si="65"/>
        <v>25.531494681951756</v>
      </c>
      <c r="J612" s="5">
        <f t="shared" si="66"/>
        <v>59.572675184511134</v>
      </c>
      <c r="K612" s="5">
        <f t="shared" si="67"/>
        <v>56.640989348701375</v>
      </c>
      <c r="L612" s="1">
        <v>9.8815802999999995</v>
      </c>
      <c r="M612" s="1">
        <v>5.2418395000000002</v>
      </c>
      <c r="N612" s="1">
        <v>58527.881999999998</v>
      </c>
      <c r="O612" s="1">
        <v>45866.59</v>
      </c>
      <c r="P612" s="1">
        <v>5.0875363</v>
      </c>
      <c r="Q612">
        <f t="shared" si="68"/>
        <v>45.141935536179602</v>
      </c>
      <c r="R612">
        <f t="shared" si="69"/>
        <v>48.05788687935258</v>
      </c>
    </row>
    <row r="613" spans="1:18" x14ac:dyDescent="0.25">
      <c r="A613" s="2">
        <v>40779</v>
      </c>
      <c r="B613" s="3">
        <v>0.60403935185185187</v>
      </c>
      <c r="C613" s="4">
        <f t="shared" si="63"/>
        <v>40779.604039351849</v>
      </c>
      <c r="D613" s="1">
        <v>18.635999999999999</v>
      </c>
      <c r="E613" s="1">
        <v>15.692</v>
      </c>
      <c r="F613" s="1">
        <v>19.765000000000001</v>
      </c>
      <c r="G613" s="1">
        <v>23.916</v>
      </c>
      <c r="H613" s="1">
        <f t="shared" si="64"/>
        <v>20.393432729292101</v>
      </c>
      <c r="I613" s="1">
        <f t="shared" si="65"/>
        <v>25.486807850503624</v>
      </c>
      <c r="J613" s="5">
        <f t="shared" si="66"/>
        <v>60.202131916586545</v>
      </c>
      <c r="K613" s="5">
        <f t="shared" si="67"/>
        <v>56.315700490314136</v>
      </c>
      <c r="L613" s="1">
        <v>9.8848344000000008</v>
      </c>
      <c r="M613" s="1">
        <v>5.4332751999999997</v>
      </c>
      <c r="N613" s="1">
        <v>58289.535000000003</v>
      </c>
      <c r="O613" s="1">
        <v>45960.669000000002</v>
      </c>
      <c r="P613" s="1">
        <v>5.0147371999999999</v>
      </c>
      <c r="Q613">
        <f t="shared" si="68"/>
        <v>41.785021159981014</v>
      </c>
      <c r="R613">
        <f t="shared" si="69"/>
        <v>49.529007661657729</v>
      </c>
    </row>
    <row r="614" spans="1:18" x14ac:dyDescent="0.25">
      <c r="A614" s="2">
        <v>40779</v>
      </c>
      <c r="B614" s="3">
        <v>0.60473379629629631</v>
      </c>
      <c r="C614" s="4">
        <f t="shared" si="63"/>
        <v>40779.604733796295</v>
      </c>
      <c r="D614" s="1">
        <v>19.111000000000001</v>
      </c>
      <c r="E614" s="1">
        <v>15.646000000000001</v>
      </c>
      <c r="F614" s="1">
        <v>19.722999999999999</v>
      </c>
      <c r="G614" s="1">
        <v>24.302</v>
      </c>
      <c r="H614" s="1">
        <f t="shared" si="64"/>
        <v>20.711798855656468</v>
      </c>
      <c r="I614" s="1">
        <f t="shared" si="65"/>
        <v>25.502705701438458</v>
      </c>
      <c r="J614" s="5">
        <f t="shared" si="66"/>
        <v>60.413823794807151</v>
      </c>
      <c r="K614" s="5">
        <f t="shared" si="67"/>
        <v>56.048749350014155</v>
      </c>
      <c r="L614" s="1">
        <v>9.8862729999999992</v>
      </c>
      <c r="M614" s="1">
        <v>5.5353843999999999</v>
      </c>
      <c r="N614" s="1">
        <v>57416.258999999998</v>
      </c>
      <c r="O614" s="1">
        <v>45927.173999999999</v>
      </c>
      <c r="P614" s="1">
        <v>4.9881589000000002</v>
      </c>
      <c r="Q614">
        <f t="shared" si="68"/>
        <v>40.086704475302554</v>
      </c>
      <c r="R614">
        <f t="shared" si="69"/>
        <v>50.079362768495599</v>
      </c>
    </row>
    <row r="615" spans="1:18" x14ac:dyDescent="0.25">
      <c r="A615" s="2">
        <v>40779</v>
      </c>
      <c r="B615" s="3">
        <v>0.60542824074074075</v>
      </c>
      <c r="C615" s="4">
        <f t="shared" si="63"/>
        <v>40779.605428240742</v>
      </c>
      <c r="D615" s="1">
        <v>18.745999999999999</v>
      </c>
      <c r="E615" s="1">
        <v>15.484999999999999</v>
      </c>
      <c r="F615" s="1">
        <v>19.803000000000001</v>
      </c>
      <c r="G615" s="1">
        <v>24.172999999999998</v>
      </c>
      <c r="H615" s="1">
        <f t="shared" si="64"/>
        <v>20.687220029049229</v>
      </c>
      <c r="I615" s="1">
        <f t="shared" si="65"/>
        <v>25.617070460628099</v>
      </c>
      <c r="J615" s="5">
        <f t="shared" si="66"/>
        <v>60.873791254380826</v>
      </c>
      <c r="K615" s="5">
        <f t="shared" si="67"/>
        <v>56.91414462842144</v>
      </c>
      <c r="L615" s="1">
        <v>9.8866226000000008</v>
      </c>
      <c r="M615" s="1">
        <v>5.6095250999999999</v>
      </c>
      <c r="N615" s="1">
        <v>57483.142999999996</v>
      </c>
      <c r="O615" s="1">
        <v>45687.042999999998</v>
      </c>
      <c r="P615" s="1">
        <v>5.1942200999999999</v>
      </c>
      <c r="Q615">
        <f t="shared" si="68"/>
        <v>38.885996338620544</v>
      </c>
      <c r="R615">
        <f t="shared" si="69"/>
        <v>46.072850763486144</v>
      </c>
    </row>
    <row r="616" spans="1:18" x14ac:dyDescent="0.25">
      <c r="A616" s="2">
        <v>40779</v>
      </c>
      <c r="B616" s="3">
        <v>0.60612268518518519</v>
      </c>
      <c r="C616" s="4">
        <f t="shared" si="63"/>
        <v>40779.606122685182</v>
      </c>
      <c r="D616" s="1">
        <v>19.103000000000002</v>
      </c>
      <c r="E616" s="1">
        <v>15.478999999999999</v>
      </c>
      <c r="F616" s="1">
        <v>19.681999999999999</v>
      </c>
      <c r="G616" s="1">
        <v>23.76</v>
      </c>
      <c r="H616" s="1">
        <f t="shared" si="64"/>
        <v>20.535953921686939</v>
      </c>
      <c r="I616" s="1">
        <f t="shared" si="65"/>
        <v>25.573233849760527</v>
      </c>
      <c r="J616" s="5">
        <f t="shared" si="66"/>
        <v>63.984415213510282</v>
      </c>
      <c r="K616" s="5">
        <f t="shared" si="67"/>
        <v>57.068869861662968</v>
      </c>
      <c r="L616" s="1">
        <v>9.8887561999999996</v>
      </c>
      <c r="M616" s="1">
        <v>6.3585298999999997</v>
      </c>
      <c r="N616" s="1">
        <v>57896.735999999997</v>
      </c>
      <c r="O616" s="1">
        <v>45778.915999999997</v>
      </c>
      <c r="P616" s="1">
        <v>5.1911914000000001</v>
      </c>
      <c r="Q616">
        <f t="shared" si="68"/>
        <v>28.31496338485411</v>
      </c>
      <c r="R616">
        <f t="shared" si="69"/>
        <v>46.150447236447491</v>
      </c>
    </row>
    <row r="617" spans="1:18" x14ac:dyDescent="0.25">
      <c r="A617" s="2">
        <v>40779</v>
      </c>
      <c r="B617" s="3">
        <v>0.60681712962962964</v>
      </c>
      <c r="C617" s="4">
        <f t="shared" si="63"/>
        <v>40779.606817129628</v>
      </c>
      <c r="D617" s="1">
        <v>18.709</v>
      </c>
      <c r="E617" s="1">
        <v>15.602</v>
      </c>
      <c r="F617" s="1">
        <v>19.646999999999998</v>
      </c>
      <c r="G617" s="1">
        <v>23.658000000000001</v>
      </c>
      <c r="H617" s="1">
        <f t="shared" si="64"/>
        <v>20.757416071436069</v>
      </c>
      <c r="I617" s="1">
        <f t="shared" si="65"/>
        <v>25.537087980576814</v>
      </c>
      <c r="J617" s="5">
        <f t="shared" si="66"/>
        <v>58.342864709731707</v>
      </c>
      <c r="K617" s="5">
        <f t="shared" si="67"/>
        <v>56.404460985772026</v>
      </c>
      <c r="L617" s="1">
        <v>9.8877115</v>
      </c>
      <c r="M617" s="1">
        <v>4.9755469000000003</v>
      </c>
      <c r="N617" s="1">
        <v>57292.360999999997</v>
      </c>
      <c r="O617" s="1">
        <v>45854.83</v>
      </c>
      <c r="P617" s="1">
        <v>5.0115356999999996</v>
      </c>
      <c r="Q617">
        <f t="shared" si="68"/>
        <v>50.350323217735109</v>
      </c>
      <c r="R617">
        <f t="shared" si="69"/>
        <v>49.622507088994695</v>
      </c>
    </row>
    <row r="618" spans="1:18" x14ac:dyDescent="0.25">
      <c r="A618" s="2">
        <v>40779</v>
      </c>
      <c r="B618" s="3">
        <v>0.60751157407407408</v>
      </c>
      <c r="C618" s="4">
        <f t="shared" si="63"/>
        <v>40779.607511574075</v>
      </c>
      <c r="D618" s="1">
        <v>19.239000000000001</v>
      </c>
      <c r="E618" s="1">
        <v>15.91</v>
      </c>
      <c r="F618" s="1">
        <v>19.913</v>
      </c>
      <c r="G618" s="1">
        <v>24.574999999999999</v>
      </c>
      <c r="H618" s="1">
        <f t="shared" si="64"/>
        <v>20.667911479947747</v>
      </c>
      <c r="I618" s="1">
        <f t="shared" si="65"/>
        <v>25.489498088987943</v>
      </c>
      <c r="J618" s="5">
        <f t="shared" si="66"/>
        <v>61.634801162846657</v>
      </c>
      <c r="K618" s="5">
        <f t="shared" si="67"/>
        <v>55.863114166789735</v>
      </c>
      <c r="L618" s="1">
        <v>9.8925325999999991</v>
      </c>
      <c r="M618" s="1">
        <v>5.8441529000000001</v>
      </c>
      <c r="N618" s="1">
        <v>57535.748</v>
      </c>
      <c r="O618" s="1">
        <v>45954.999000000003</v>
      </c>
      <c r="P618" s="1">
        <v>4.9727309000000002</v>
      </c>
      <c r="Q618">
        <f t="shared" si="68"/>
        <v>35.328877979903638</v>
      </c>
      <c r="R618">
        <f t="shared" si="69"/>
        <v>50.457161617170954</v>
      </c>
    </row>
    <row r="619" spans="1:18" x14ac:dyDescent="0.25">
      <c r="A619" s="2">
        <v>40779</v>
      </c>
      <c r="B619" s="3">
        <v>0.60820601851851852</v>
      </c>
      <c r="C619" s="4">
        <f t="shared" si="63"/>
        <v>40779.608206018522</v>
      </c>
      <c r="D619" s="1">
        <v>19.116</v>
      </c>
      <c r="E619" s="1">
        <v>15.582000000000001</v>
      </c>
      <c r="F619" s="1">
        <v>19.797000000000001</v>
      </c>
      <c r="G619" s="1">
        <v>23.672000000000001</v>
      </c>
      <c r="H619" s="1">
        <f t="shared" si="64"/>
        <v>20.87896643668887</v>
      </c>
      <c r="I619" s="1">
        <f t="shared" si="65"/>
        <v>25.425286349074611</v>
      </c>
      <c r="J619" s="5">
        <f t="shared" si="66"/>
        <v>62.615539812763792</v>
      </c>
      <c r="K619" s="5">
        <f t="shared" si="67"/>
        <v>56.143527768053701</v>
      </c>
      <c r="L619" s="1">
        <v>9.9150544000000007</v>
      </c>
      <c r="M619" s="1">
        <v>6.0725547999999998</v>
      </c>
      <c r="N619" s="1">
        <v>56963.716</v>
      </c>
      <c r="O619" s="1">
        <v>46090.552000000003</v>
      </c>
      <c r="P619" s="1">
        <v>4.9600178000000001</v>
      </c>
      <c r="Q619">
        <f t="shared" si="68"/>
        <v>32.271010481453388</v>
      </c>
      <c r="R619">
        <f t="shared" si="69"/>
        <v>50.948782199934854</v>
      </c>
    </row>
    <row r="620" spans="1:18" x14ac:dyDescent="0.25">
      <c r="A620" s="2">
        <v>40779</v>
      </c>
      <c r="B620" s="3">
        <v>0.60890046296296296</v>
      </c>
      <c r="C620" s="4">
        <f t="shared" si="63"/>
        <v>40779.608900462961</v>
      </c>
      <c r="D620" s="1">
        <v>19.393999999999998</v>
      </c>
      <c r="E620" s="1">
        <v>15.907</v>
      </c>
      <c r="F620" s="1">
        <v>19.984000000000002</v>
      </c>
      <c r="G620" s="1">
        <v>24.530999999999999</v>
      </c>
      <c r="H620" s="1">
        <f t="shared" si="64"/>
        <v>20.987717141242854</v>
      </c>
      <c r="I620" s="1">
        <f t="shared" si="65"/>
        <v>25.455400550087177</v>
      </c>
      <c r="J620" s="5">
        <f t="shared" si="66"/>
        <v>62.779133918934242</v>
      </c>
      <c r="K620" s="5">
        <f t="shared" si="67"/>
        <v>56.067134384168398</v>
      </c>
      <c r="L620" s="1">
        <v>9.9307645999999998</v>
      </c>
      <c r="M620" s="1">
        <v>6.1461268999999996</v>
      </c>
      <c r="N620" s="1">
        <v>56671.504999999997</v>
      </c>
      <c r="O620" s="1">
        <v>46026.923000000003</v>
      </c>
      <c r="P620" s="1">
        <v>5.0395988999999997</v>
      </c>
      <c r="Q620">
        <f t="shared" si="68"/>
        <v>31.404578174264515</v>
      </c>
      <c r="R620">
        <f t="shared" si="69"/>
        <v>49.497877837063584</v>
      </c>
    </row>
    <row r="621" spans="1:18" x14ac:dyDescent="0.25">
      <c r="A621" s="2">
        <v>40779</v>
      </c>
      <c r="B621" s="3">
        <v>0.6095949074074074</v>
      </c>
      <c r="C621" s="4">
        <f t="shared" si="63"/>
        <v>40779.609594907408</v>
      </c>
      <c r="D621" s="1">
        <v>19.305</v>
      </c>
      <c r="E621" s="1">
        <v>15.23</v>
      </c>
      <c r="F621" s="1">
        <v>19.902000000000001</v>
      </c>
      <c r="G621" s="1">
        <v>24.376000000000001</v>
      </c>
      <c r="H621" s="1">
        <f t="shared" si="64"/>
        <v>20.792827899457052</v>
      </c>
      <c r="I621" s="1">
        <f t="shared" si="65"/>
        <v>25.65457475811013</v>
      </c>
      <c r="J621" s="5">
        <f t="shared" si="66"/>
        <v>64.41784534331407</v>
      </c>
      <c r="K621" s="5">
        <f t="shared" si="67"/>
        <v>56.92496146065276</v>
      </c>
      <c r="L621" s="1">
        <v>9.9083587000000009</v>
      </c>
      <c r="M621" s="1">
        <v>6.4821140000000002</v>
      </c>
      <c r="N621" s="1">
        <v>57196.392</v>
      </c>
      <c r="O621" s="1">
        <v>45608.608999999997</v>
      </c>
      <c r="P621" s="1">
        <v>5.2295370999999999</v>
      </c>
      <c r="Q621">
        <f t="shared" si="68"/>
        <v>26.957020456597959</v>
      </c>
      <c r="R621">
        <f t="shared" si="69"/>
        <v>45.6292587732096</v>
      </c>
    </row>
    <row r="622" spans="1:18" x14ac:dyDescent="0.25">
      <c r="A622" s="2">
        <v>40779</v>
      </c>
      <c r="B622" s="3">
        <v>0.61028935185185185</v>
      </c>
      <c r="C622" s="4">
        <f t="shared" si="63"/>
        <v>40779.610289351855</v>
      </c>
      <c r="D622" s="1">
        <v>19.548999999999999</v>
      </c>
      <c r="E622" s="1">
        <v>16.207999999999998</v>
      </c>
      <c r="F622" s="1">
        <v>21.234999999999999</v>
      </c>
      <c r="G622" s="1">
        <v>23.152000000000001</v>
      </c>
      <c r="H622" s="1">
        <f t="shared" si="64"/>
        <v>21.305256090776481</v>
      </c>
      <c r="I622" s="1">
        <f t="shared" si="65"/>
        <v>24.58014474140009</v>
      </c>
      <c r="J622" s="5">
        <f t="shared" si="66"/>
        <v>60.793038967144916</v>
      </c>
      <c r="K622" s="5">
        <f t="shared" si="67"/>
        <v>52.365643167178909</v>
      </c>
      <c r="L622" s="1">
        <v>9.8416338999999997</v>
      </c>
      <c r="M622" s="1">
        <v>5.6463416999999998</v>
      </c>
      <c r="N622" s="1">
        <v>55828.048000000003</v>
      </c>
      <c r="O622" s="1">
        <v>47918.059000000001</v>
      </c>
      <c r="P622" s="1">
        <v>3.8885771999999998</v>
      </c>
      <c r="Q622">
        <f t="shared" si="68"/>
        <v>37.893544806188402</v>
      </c>
      <c r="R622">
        <f t="shared" si="69"/>
        <v>78.076344144588404</v>
      </c>
    </row>
    <row r="623" spans="1:18" x14ac:dyDescent="0.25">
      <c r="A623" s="2">
        <v>40779</v>
      </c>
      <c r="B623" s="3">
        <v>0.61098379629629629</v>
      </c>
      <c r="C623" s="4">
        <f t="shared" si="63"/>
        <v>40779.610983796294</v>
      </c>
      <c r="D623" s="1">
        <v>19.457000000000001</v>
      </c>
      <c r="E623" s="1">
        <v>15.731</v>
      </c>
      <c r="F623" s="1">
        <v>40.969000000000001</v>
      </c>
      <c r="G623" s="1">
        <v>23.353999999999999</v>
      </c>
      <c r="H623" s="1">
        <f t="shared" si="64"/>
        <v>20.920702763821794</v>
      </c>
      <c r="I623" s="1">
        <f t="shared" si="65"/>
        <v>24.215862136261421</v>
      </c>
      <c r="J623" s="5">
        <f t="shared" si="66"/>
        <v>61.401033793178406</v>
      </c>
      <c r="K623" s="5">
        <f t="shared" si="67"/>
        <v>52.752117669723454</v>
      </c>
      <c r="L623" s="1">
        <v>9.8110391000000003</v>
      </c>
      <c r="M623" s="1">
        <v>5.7630363999999998</v>
      </c>
      <c r="N623" s="1">
        <v>56851.368000000002</v>
      </c>
      <c r="O623" s="1">
        <v>48731.275999999998</v>
      </c>
      <c r="P623" s="1">
        <v>3.9983507999999999</v>
      </c>
      <c r="Q623">
        <f t="shared" si="68"/>
        <v>35.822806480972432</v>
      </c>
      <c r="R623">
        <f t="shared" si="69"/>
        <v>74.142344713725478</v>
      </c>
    </row>
    <row r="624" spans="1:18" x14ac:dyDescent="0.25">
      <c r="A624" s="2">
        <v>40779</v>
      </c>
      <c r="B624" s="3">
        <v>0.61167824074074073</v>
      </c>
      <c r="C624" s="4">
        <f t="shared" si="63"/>
        <v>40779.611678240741</v>
      </c>
      <c r="D624" s="1">
        <v>19.297000000000001</v>
      </c>
      <c r="E624" s="1">
        <v>16.172000000000001</v>
      </c>
      <c r="F624" s="1">
        <v>55.414999999999999</v>
      </c>
      <c r="G624" s="1">
        <v>22.866</v>
      </c>
      <c r="H624" s="1">
        <f t="shared" si="64"/>
        <v>21.080798296035539</v>
      </c>
      <c r="I624" s="1">
        <f t="shared" si="65"/>
        <v>23.952827796241536</v>
      </c>
      <c r="J624" s="5">
        <f t="shared" si="66"/>
        <v>62.300299044449559</v>
      </c>
      <c r="K624" s="5">
        <f t="shared" si="67"/>
        <v>53.932439012956436</v>
      </c>
      <c r="L624" s="1">
        <v>9.8109821999999998</v>
      </c>
      <c r="M624" s="1">
        <v>5.9548132999999996</v>
      </c>
      <c r="N624" s="1">
        <v>56422.758999999998</v>
      </c>
      <c r="O624" s="1">
        <v>49328.300999999999</v>
      </c>
      <c r="P624" s="1">
        <v>4.2520208999999998</v>
      </c>
      <c r="Q624">
        <f t="shared" si="68"/>
        <v>33.026159510324206</v>
      </c>
      <c r="R624">
        <f t="shared" si="69"/>
        <v>66.675830850219953</v>
      </c>
    </row>
    <row r="625" spans="1:18" x14ac:dyDescent="0.25">
      <c r="A625" s="2">
        <v>40779</v>
      </c>
      <c r="B625" s="3">
        <v>0.61237268518518517</v>
      </c>
      <c r="C625" s="4">
        <f t="shared" si="63"/>
        <v>40779.612372685187</v>
      </c>
      <c r="D625" s="1">
        <v>19.734000000000002</v>
      </c>
      <c r="E625" s="1">
        <v>15.952</v>
      </c>
      <c r="F625" s="1">
        <v>62.744</v>
      </c>
      <c r="G625" s="1">
        <v>23.337</v>
      </c>
      <c r="H625" s="1">
        <f t="shared" si="64"/>
        <v>21.195699340596434</v>
      </c>
      <c r="I625" s="1">
        <f t="shared" si="65"/>
        <v>23.807990634754162</v>
      </c>
      <c r="J625" s="5">
        <f t="shared" si="66"/>
        <v>59.640187615457123</v>
      </c>
      <c r="K625" s="5">
        <f t="shared" si="67"/>
        <v>53.836056547432115</v>
      </c>
      <c r="L625" s="1">
        <v>9.8181832999999994</v>
      </c>
      <c r="M625" s="1">
        <v>5.3731808000000001</v>
      </c>
      <c r="N625" s="1">
        <v>56117.423000000003</v>
      </c>
      <c r="O625" s="1">
        <v>49660.620999999999</v>
      </c>
      <c r="P625" s="1">
        <v>4.2810297999999998</v>
      </c>
      <c r="Q625">
        <f t="shared" si="68"/>
        <v>42.190117164864418</v>
      </c>
      <c r="R625">
        <f t="shared" si="69"/>
        <v>65.964228630223502</v>
      </c>
    </row>
    <row r="626" spans="1:18" x14ac:dyDescent="0.25">
      <c r="A626" s="2">
        <v>40779</v>
      </c>
      <c r="B626" s="3">
        <v>0.61306712962962961</v>
      </c>
      <c r="C626" s="4">
        <f t="shared" si="63"/>
        <v>40779.613067129627</v>
      </c>
      <c r="D626" s="1">
        <v>19.131</v>
      </c>
      <c r="E626" s="1">
        <v>15.576000000000001</v>
      </c>
      <c r="F626" s="1">
        <v>64.986000000000004</v>
      </c>
      <c r="G626" s="1">
        <v>22.596</v>
      </c>
      <c r="H626" s="1">
        <f t="shared" si="64"/>
        <v>20.783367669499796</v>
      </c>
      <c r="I626" s="1">
        <f t="shared" si="65"/>
        <v>23.788033978321323</v>
      </c>
      <c r="J626" s="5">
        <f t="shared" si="66"/>
        <v>64.596324293363153</v>
      </c>
      <c r="K626" s="5">
        <f t="shared" si="67"/>
        <v>53.498911572698951</v>
      </c>
      <c r="L626" s="1">
        <v>9.8369812999999997</v>
      </c>
      <c r="M626" s="1">
        <v>6.4573302000000004</v>
      </c>
      <c r="N626" s="1">
        <v>57222.012000000002</v>
      </c>
      <c r="O626" s="1">
        <v>49706.610999999997</v>
      </c>
      <c r="P626" s="1">
        <v>4.1211029999999997</v>
      </c>
      <c r="Q626">
        <f t="shared" si="68"/>
        <v>26.692487570172574</v>
      </c>
      <c r="R626">
        <f t="shared" si="69"/>
        <v>70.735866902622917</v>
      </c>
    </row>
    <row r="627" spans="1:18" x14ac:dyDescent="0.25">
      <c r="A627" s="2">
        <v>40779</v>
      </c>
      <c r="B627" s="3">
        <v>0.61376157407407406</v>
      </c>
      <c r="C627" s="4">
        <f t="shared" si="63"/>
        <v>40779.613761574074</v>
      </c>
      <c r="D627" s="1">
        <v>19.084</v>
      </c>
      <c r="E627" s="1">
        <v>15.75</v>
      </c>
      <c r="F627" s="1">
        <v>68.108000000000004</v>
      </c>
      <c r="G627" s="1">
        <v>22.983000000000001</v>
      </c>
      <c r="H627" s="1">
        <f t="shared" si="64"/>
        <v>21.097980012131018</v>
      </c>
      <c r="I627" s="1">
        <f t="shared" si="65"/>
        <v>23.965832637945141</v>
      </c>
      <c r="J627" s="5">
        <f t="shared" si="66"/>
        <v>63.218219465766673</v>
      </c>
      <c r="K627" s="5">
        <f t="shared" si="67"/>
        <v>52.470373618207425</v>
      </c>
      <c r="L627" s="1">
        <v>9.8569229000000007</v>
      </c>
      <c r="M627" s="1">
        <v>6.1690003000000004</v>
      </c>
      <c r="N627" s="1">
        <v>56376.98</v>
      </c>
      <c r="O627" s="1">
        <v>49298.587</v>
      </c>
      <c r="P627" s="1">
        <v>3.9035544</v>
      </c>
      <c r="Q627">
        <f t="shared" si="68"/>
        <v>30.488578935552979</v>
      </c>
      <c r="R627">
        <f t="shared" si="69"/>
        <v>77.780853649689135</v>
      </c>
    </row>
    <row r="628" spans="1:18" x14ac:dyDescent="0.25">
      <c r="A628" s="2">
        <v>40779</v>
      </c>
      <c r="B628" s="3">
        <v>0.6144560185185185</v>
      </c>
      <c r="C628" s="4">
        <f t="shared" si="63"/>
        <v>40779.61445601852</v>
      </c>
      <c r="D628" s="1">
        <v>19.684000000000001</v>
      </c>
      <c r="E628" s="1">
        <v>16.437000000000001</v>
      </c>
      <c r="F628" s="1">
        <v>69.567999999999998</v>
      </c>
      <c r="G628" s="1">
        <v>23.664999999999999</v>
      </c>
      <c r="H628" s="1">
        <f t="shared" si="64"/>
        <v>21.214614724056844</v>
      </c>
      <c r="I628" s="1">
        <f t="shared" si="65"/>
        <v>24.34674928887506</v>
      </c>
      <c r="J628" s="5">
        <f t="shared" si="66"/>
        <v>60.428926620840137</v>
      </c>
      <c r="K628" s="5">
        <f t="shared" si="67"/>
        <v>51.475270772208475</v>
      </c>
      <c r="L628" s="1">
        <v>9.8775153000000007</v>
      </c>
      <c r="M628" s="1">
        <v>5.5930692999999998</v>
      </c>
      <c r="N628" s="1">
        <v>56067.339</v>
      </c>
      <c r="O628" s="1">
        <v>48437.279999999999</v>
      </c>
      <c r="P628" s="1">
        <v>3.7269085</v>
      </c>
      <c r="Q628">
        <f t="shared" si="68"/>
        <v>39.067412592223747</v>
      </c>
      <c r="R628">
        <f t="shared" si="69"/>
        <v>84.166527512011641</v>
      </c>
    </row>
    <row r="629" spans="1:18" x14ac:dyDescent="0.25">
      <c r="A629" s="2">
        <v>40779</v>
      </c>
      <c r="B629" s="3">
        <v>0.61515046296296294</v>
      </c>
      <c r="C629" s="4">
        <f t="shared" si="63"/>
        <v>40779.61515046296</v>
      </c>
      <c r="D629" s="1">
        <v>19.837</v>
      </c>
      <c r="E629" s="1">
        <v>15.912000000000001</v>
      </c>
      <c r="F629" s="1">
        <v>68.682000000000002</v>
      </c>
      <c r="G629" s="1">
        <v>24.43</v>
      </c>
      <c r="H629" s="1">
        <f t="shared" si="64"/>
        <v>20.808889996943151</v>
      </c>
      <c r="I629" s="1">
        <f t="shared" si="65"/>
        <v>24.867253664446991</v>
      </c>
      <c r="J629" s="5">
        <f t="shared" si="66"/>
        <v>61.881842905088583</v>
      </c>
      <c r="K629" s="5">
        <f t="shared" si="67"/>
        <v>51.014781219697376</v>
      </c>
      <c r="L629" s="1">
        <v>9.8800574999999995</v>
      </c>
      <c r="M629" s="1">
        <v>5.9531409999999996</v>
      </c>
      <c r="N629" s="1">
        <v>57152.923000000003</v>
      </c>
      <c r="O629" s="1">
        <v>47288.067999999999</v>
      </c>
      <c r="P629" s="1">
        <v>3.6907532999999999</v>
      </c>
      <c r="Q629">
        <f t="shared" si="68"/>
        <v>33.641524952961802</v>
      </c>
      <c r="R629">
        <f t="shared" si="69"/>
        <v>85.525769007644044</v>
      </c>
    </row>
    <row r="630" spans="1:18" x14ac:dyDescent="0.25">
      <c r="A630" s="2">
        <v>40779</v>
      </c>
      <c r="B630" s="3">
        <v>0.61584490740740738</v>
      </c>
      <c r="C630" s="4">
        <f t="shared" si="63"/>
        <v>40779.615844907406</v>
      </c>
      <c r="D630" s="1">
        <v>19.635999999999999</v>
      </c>
      <c r="E630" s="1">
        <v>16.245000000000001</v>
      </c>
      <c r="F630" s="1">
        <v>69.494</v>
      </c>
      <c r="G630" s="1">
        <v>25.166</v>
      </c>
      <c r="H630" s="1">
        <f t="shared" si="64"/>
        <v>20.99983120916346</v>
      </c>
      <c r="I630" s="1">
        <f t="shared" si="65"/>
        <v>25.480332910156619</v>
      </c>
      <c r="J630" s="5">
        <f t="shared" si="66"/>
        <v>62.872417530307963</v>
      </c>
      <c r="K630" s="5">
        <f t="shared" si="67"/>
        <v>51.126547421900092</v>
      </c>
      <c r="L630" s="1">
        <v>9.8771761999999992</v>
      </c>
      <c r="M630" s="1">
        <v>6.1568095999999999</v>
      </c>
      <c r="N630" s="1">
        <v>56639.061000000002</v>
      </c>
      <c r="O630" s="1">
        <v>45974.319000000003</v>
      </c>
      <c r="P630" s="1">
        <v>3.7973591999999998</v>
      </c>
      <c r="Q630">
        <f t="shared" si="68"/>
        <v>30.817697627030725</v>
      </c>
      <c r="R630">
        <f t="shared" si="69"/>
        <v>81.654289380893971</v>
      </c>
    </row>
    <row r="631" spans="1:18" x14ac:dyDescent="0.25">
      <c r="A631" s="2">
        <v>40779</v>
      </c>
      <c r="B631" s="3">
        <v>0.61653935185185182</v>
      </c>
      <c r="C631" s="4">
        <f t="shared" si="63"/>
        <v>40779.616539351853</v>
      </c>
      <c r="D631" s="1">
        <v>20.363</v>
      </c>
      <c r="E631" s="1">
        <v>15.872999999999999</v>
      </c>
      <c r="F631" s="1">
        <v>70.355000000000004</v>
      </c>
      <c r="G631" s="1">
        <v>25.89</v>
      </c>
      <c r="H631" s="1">
        <f t="shared" si="64"/>
        <v>21.278124502505705</v>
      </c>
      <c r="I631" s="1">
        <f t="shared" si="65"/>
        <v>26.091803722237103</v>
      </c>
      <c r="J631" s="5">
        <f t="shared" si="66"/>
        <v>63.740857364707786</v>
      </c>
      <c r="K631" s="5">
        <f t="shared" si="67"/>
        <v>51.84121896928503</v>
      </c>
      <c r="L631" s="1">
        <v>9.8774437000000006</v>
      </c>
      <c r="M631" s="1">
        <v>6.4132936000000003</v>
      </c>
      <c r="N631" s="1">
        <v>55899.552000000003</v>
      </c>
      <c r="O631" s="1">
        <v>44705.512999999999</v>
      </c>
      <c r="P631" s="1">
        <v>4.0613054999999996</v>
      </c>
      <c r="Q631">
        <f t="shared" si="68"/>
        <v>27.547726038926399</v>
      </c>
      <c r="R631">
        <f t="shared" si="69"/>
        <v>73.036379115040731</v>
      </c>
    </row>
    <row r="632" spans="1:18" x14ac:dyDescent="0.25">
      <c r="A632" s="2">
        <v>40779</v>
      </c>
      <c r="B632" s="3">
        <v>0.61723379629629627</v>
      </c>
      <c r="C632" s="4">
        <f t="shared" si="63"/>
        <v>40779.6172337963</v>
      </c>
      <c r="D632" s="1">
        <v>20.122</v>
      </c>
      <c r="E632" s="1">
        <v>15.875</v>
      </c>
      <c r="F632" s="1">
        <v>69.878</v>
      </c>
      <c r="G632" s="1">
        <v>26.696999999999999</v>
      </c>
      <c r="H632" s="1">
        <f t="shared" si="64"/>
        <v>21.170944124346761</v>
      </c>
      <c r="I632" s="1">
        <f t="shared" si="65"/>
        <v>26.685058993741677</v>
      </c>
      <c r="J632" s="5">
        <f t="shared" si="66"/>
        <v>66.939549298035274</v>
      </c>
      <c r="K632" s="5">
        <f t="shared" si="67"/>
        <v>52.978622258517611</v>
      </c>
      <c r="L632" s="1">
        <v>9.8643557000000008</v>
      </c>
      <c r="M632" s="1">
        <v>7.0187453</v>
      </c>
      <c r="N632" s="1">
        <v>56183.046999999999</v>
      </c>
      <c r="O632" s="1">
        <v>43512.728000000003</v>
      </c>
      <c r="P632" s="1">
        <v>4.4391873000000004</v>
      </c>
      <c r="Q632">
        <f t="shared" si="68"/>
        <v>20.676933582416794</v>
      </c>
      <c r="R632">
        <f t="shared" si="69"/>
        <v>62.327531978657447</v>
      </c>
    </row>
    <row r="633" spans="1:18" x14ac:dyDescent="0.25">
      <c r="A633" s="2">
        <v>40779</v>
      </c>
      <c r="B633" s="3">
        <v>0.61792824074074071</v>
      </c>
      <c r="C633" s="4">
        <f t="shared" si="63"/>
        <v>40779.617928240739</v>
      </c>
      <c r="D633" s="1">
        <v>19.579000000000001</v>
      </c>
      <c r="E633" s="1">
        <v>15.452999999999999</v>
      </c>
      <c r="F633" s="1">
        <v>69.933000000000007</v>
      </c>
      <c r="G633" s="1">
        <v>26.481999999999999</v>
      </c>
      <c r="H633" s="1">
        <f t="shared" si="64"/>
        <v>20.938987521414219</v>
      </c>
      <c r="I633" s="1">
        <f t="shared" si="65"/>
        <v>27.272745669621656</v>
      </c>
      <c r="J633" s="5">
        <f t="shared" si="66"/>
        <v>66.419662959357098</v>
      </c>
      <c r="K633" s="5">
        <f t="shared" si="67"/>
        <v>54.802337419738691</v>
      </c>
      <c r="L633" s="1">
        <v>9.8698908999999997</v>
      </c>
      <c r="M633" s="1">
        <v>6.8822711999999999</v>
      </c>
      <c r="N633" s="1">
        <v>56802.228000000003</v>
      </c>
      <c r="O633" s="1">
        <v>42366.981</v>
      </c>
      <c r="P633" s="1">
        <v>4.8908835000000002</v>
      </c>
      <c r="Q633">
        <f t="shared" si="68"/>
        <v>22.139290979989283</v>
      </c>
      <c r="R633">
        <f t="shared" si="69"/>
        <v>51.918917594336477</v>
      </c>
    </row>
    <row r="634" spans="1:18" x14ac:dyDescent="0.25">
      <c r="A634" s="2">
        <v>40779</v>
      </c>
      <c r="B634" s="3">
        <v>0.61862268518518515</v>
      </c>
      <c r="C634" s="4">
        <f t="shared" si="63"/>
        <v>40779.618622685186</v>
      </c>
      <c r="D634" s="1">
        <v>19.741</v>
      </c>
      <c r="E634" s="1">
        <v>15.509</v>
      </c>
      <c r="F634" s="1">
        <v>70.081000000000003</v>
      </c>
      <c r="G634" s="1">
        <v>27.783999999999999</v>
      </c>
      <c r="H634" s="1">
        <f t="shared" si="64"/>
        <v>21.207434770449538</v>
      </c>
      <c r="I634" s="1">
        <f t="shared" si="65"/>
        <v>27.831714930808175</v>
      </c>
      <c r="J634" s="5">
        <f t="shared" si="66"/>
        <v>67.386076637461159</v>
      </c>
      <c r="K634" s="5">
        <f t="shared" si="67"/>
        <v>56.048895120247437</v>
      </c>
      <c r="L634" s="1">
        <v>9.8833094999999993</v>
      </c>
      <c r="M634" s="1">
        <v>7.0843705999999997</v>
      </c>
      <c r="N634" s="1">
        <v>56086.343999999997</v>
      </c>
      <c r="O634" s="1">
        <v>41309.220999999998</v>
      </c>
      <c r="P634" s="1">
        <v>5.3471710999999997</v>
      </c>
      <c r="Q634">
        <f t="shared" si="68"/>
        <v>20.149409447890818</v>
      </c>
      <c r="R634">
        <f t="shared" si="69"/>
        <v>43.264570007868272</v>
      </c>
    </row>
    <row r="635" spans="1:18" x14ac:dyDescent="0.25">
      <c r="A635" s="2">
        <v>40779</v>
      </c>
      <c r="B635" s="3">
        <v>0.6193171296296297</v>
      </c>
      <c r="C635" s="4">
        <f t="shared" si="63"/>
        <v>40779.619317129633</v>
      </c>
      <c r="D635" s="1">
        <v>19.791</v>
      </c>
      <c r="E635" s="1">
        <v>15.882999999999999</v>
      </c>
      <c r="F635" s="1">
        <v>70.137</v>
      </c>
      <c r="G635" s="1">
        <v>27.850999999999999</v>
      </c>
      <c r="H635" s="1">
        <f t="shared" si="64"/>
        <v>21.169994169115796</v>
      </c>
      <c r="I635" s="1">
        <f t="shared" si="65"/>
        <v>28.294522353751859</v>
      </c>
      <c r="J635" s="5">
        <f t="shared" si="66"/>
        <v>66.361067141512052</v>
      </c>
      <c r="K635" s="5">
        <f t="shared" si="67"/>
        <v>57.841955450063374</v>
      </c>
      <c r="L635" s="1">
        <v>9.8845331999999999</v>
      </c>
      <c r="M635" s="1">
        <v>6.8984321</v>
      </c>
      <c r="N635" s="1">
        <v>56185.567000000003</v>
      </c>
      <c r="O635" s="1">
        <v>40456.315999999999</v>
      </c>
      <c r="P635" s="1">
        <v>5.7891596999999999</v>
      </c>
      <c r="Q635">
        <f t="shared" si="68"/>
        <v>22.076198459647088</v>
      </c>
      <c r="R635">
        <f t="shared" si="69"/>
        <v>36.078474135028614</v>
      </c>
    </row>
    <row r="636" spans="1:18" x14ac:dyDescent="0.25">
      <c r="A636" s="2">
        <v>40779</v>
      </c>
      <c r="B636" s="3">
        <v>0.62001157407407403</v>
      </c>
      <c r="C636" s="4">
        <f t="shared" si="63"/>
        <v>40779.620011574072</v>
      </c>
      <c r="D636" s="1">
        <v>20.106000000000002</v>
      </c>
      <c r="E636" s="1">
        <v>16.34</v>
      </c>
      <c r="F636" s="1">
        <v>70.326999999999998</v>
      </c>
      <c r="G636" s="1">
        <v>28.116</v>
      </c>
      <c r="H636" s="1">
        <f t="shared" si="64"/>
        <v>21.404079443279045</v>
      </c>
      <c r="I636" s="1">
        <f t="shared" si="65"/>
        <v>28.886489071391736</v>
      </c>
      <c r="J636" s="5">
        <f t="shared" si="66"/>
        <v>67.080413778465982</v>
      </c>
      <c r="K636" s="5">
        <f t="shared" si="67"/>
        <v>59.517735543958835</v>
      </c>
      <c r="L636" s="1">
        <v>9.8916690999999997</v>
      </c>
      <c r="M636" s="1">
        <v>7.0627924999999996</v>
      </c>
      <c r="N636" s="1">
        <v>55568.487000000001</v>
      </c>
      <c r="O636" s="1">
        <v>39394.673000000003</v>
      </c>
      <c r="P636" s="1">
        <v>6.2024470000000003</v>
      </c>
      <c r="Q636">
        <f t="shared" si="68"/>
        <v>20.427147845558252</v>
      </c>
      <c r="R636">
        <f t="shared" si="69"/>
        <v>30.334854469534349</v>
      </c>
    </row>
    <row r="637" spans="1:18" x14ac:dyDescent="0.25">
      <c r="A637" s="2">
        <v>40779</v>
      </c>
      <c r="B637" s="3">
        <v>0.62070601851851859</v>
      </c>
      <c r="C637" s="4">
        <f t="shared" si="63"/>
        <v>40779.620706018519</v>
      </c>
      <c r="D637" s="1">
        <v>20.067</v>
      </c>
      <c r="E637" s="1">
        <v>16.009</v>
      </c>
      <c r="F637" s="1">
        <v>70.033000000000001</v>
      </c>
      <c r="G637" s="1">
        <v>28.765000000000001</v>
      </c>
      <c r="H637" s="1">
        <f t="shared" si="64"/>
        <v>21.202953668985458</v>
      </c>
      <c r="I637" s="1">
        <f t="shared" si="65"/>
        <v>29.315957891598316</v>
      </c>
      <c r="J637" s="5">
        <f t="shared" si="66"/>
        <v>66.684480594034795</v>
      </c>
      <c r="K637" s="5">
        <f t="shared" si="67"/>
        <v>60.888410629997438</v>
      </c>
      <c r="L637" s="1">
        <v>9.8441191999999997</v>
      </c>
      <c r="M637" s="1">
        <v>6.9529703999999999</v>
      </c>
      <c r="N637" s="1">
        <v>56098.209000000003</v>
      </c>
      <c r="O637" s="1">
        <v>38644.453999999998</v>
      </c>
      <c r="P637" s="1">
        <v>6.5221574000000002</v>
      </c>
      <c r="Q637">
        <f t="shared" si="68"/>
        <v>21.20656069526774</v>
      </c>
      <c r="R637">
        <f t="shared" si="69"/>
        <v>25.976075309068733</v>
      </c>
    </row>
    <row r="638" spans="1:18" x14ac:dyDescent="0.25">
      <c r="A638" s="2">
        <v>40779</v>
      </c>
      <c r="B638" s="3">
        <v>0.62140046296296292</v>
      </c>
      <c r="C638" s="4">
        <f t="shared" si="63"/>
        <v>40779.621400462966</v>
      </c>
      <c r="D638" s="1">
        <v>19.927</v>
      </c>
      <c r="E638" s="1">
        <v>16.021000000000001</v>
      </c>
      <c r="F638" s="1">
        <v>70.453000000000003</v>
      </c>
      <c r="G638" s="1">
        <v>29.202999999999999</v>
      </c>
      <c r="H638" s="1">
        <f t="shared" si="64"/>
        <v>21.306691485979854</v>
      </c>
      <c r="I638" s="1">
        <f t="shared" si="65"/>
        <v>29.744538532202284</v>
      </c>
      <c r="J638" s="5">
        <f t="shared" si="66"/>
        <v>65.012937182550232</v>
      </c>
      <c r="K638" s="5">
        <f t="shared" si="67"/>
        <v>62.316390160026842</v>
      </c>
      <c r="L638" s="1">
        <v>9.8690230999999997</v>
      </c>
      <c r="M638" s="1">
        <v>6.6337992000000003</v>
      </c>
      <c r="N638" s="1">
        <v>55824.267999999996</v>
      </c>
      <c r="O638" s="1">
        <v>37912.089999999997</v>
      </c>
      <c r="P638" s="1">
        <v>6.8590796999999997</v>
      </c>
      <c r="Q638">
        <f t="shared" si="68"/>
        <v>24.872085199684662</v>
      </c>
      <c r="R638">
        <f t="shared" si="69"/>
        <v>22.380132629163057</v>
      </c>
    </row>
    <row r="639" spans="1:18" x14ac:dyDescent="0.25">
      <c r="A639" s="2">
        <v>40779</v>
      </c>
      <c r="B639" s="3">
        <v>0.62209490740740747</v>
      </c>
      <c r="C639" s="4">
        <f t="shared" si="63"/>
        <v>40779.622094907405</v>
      </c>
      <c r="D639" s="1">
        <v>20.494</v>
      </c>
      <c r="E639" s="1">
        <v>15.782</v>
      </c>
      <c r="F639" s="1">
        <v>70.646000000000001</v>
      </c>
      <c r="G639" s="1">
        <v>29.408000000000001</v>
      </c>
      <c r="H639" s="1">
        <f t="shared" si="64"/>
        <v>21.840999392874949</v>
      </c>
      <c r="I639" s="1">
        <f t="shared" si="65"/>
        <v>30.008984177801437</v>
      </c>
      <c r="J639" s="5">
        <f t="shared" si="66"/>
        <v>67.054149757077596</v>
      </c>
      <c r="K639" s="5">
        <f t="shared" si="67"/>
        <v>63.565000809941907</v>
      </c>
      <c r="L639" s="1">
        <v>9.8515837000000008</v>
      </c>
      <c r="M639" s="1">
        <v>7.0591192999999999</v>
      </c>
      <c r="N639" s="1">
        <v>54437.332999999999</v>
      </c>
      <c r="O639" s="1">
        <v>37468.154000000002</v>
      </c>
      <c r="P639" s="1">
        <v>7.0937896</v>
      </c>
      <c r="Q639">
        <f t="shared" si="68"/>
        <v>20.174709952840729</v>
      </c>
      <c r="R639">
        <f t="shared" si="69"/>
        <v>19.826849544565022</v>
      </c>
    </row>
    <row r="640" spans="1:18" x14ac:dyDescent="0.25">
      <c r="A640" s="2">
        <v>40779</v>
      </c>
      <c r="B640" s="3">
        <v>0.6227893518518518</v>
      </c>
      <c r="C640" s="4">
        <f t="shared" si="63"/>
        <v>40779.622789351852</v>
      </c>
      <c r="D640" s="1">
        <v>20.619</v>
      </c>
      <c r="E640" s="1">
        <v>16.035</v>
      </c>
      <c r="F640" s="1">
        <v>70.721000000000004</v>
      </c>
      <c r="G640" s="1">
        <v>29.956</v>
      </c>
      <c r="H640" s="1">
        <f t="shared" si="64"/>
        <v>21.463054889168177</v>
      </c>
      <c r="I640" s="1">
        <f t="shared" si="65"/>
        <v>30.288608785446911</v>
      </c>
      <c r="J640" s="5">
        <f t="shared" si="66"/>
        <v>68.409774843215999</v>
      </c>
      <c r="K640" s="5">
        <f t="shared" si="67"/>
        <v>64.306870406715362</v>
      </c>
      <c r="L640" s="1">
        <v>9.8618261999999994</v>
      </c>
      <c r="M640" s="1">
        <v>7.3120227</v>
      </c>
      <c r="N640" s="1">
        <v>55414.245000000003</v>
      </c>
      <c r="O640" s="1">
        <v>37005.216</v>
      </c>
      <c r="P640" s="1">
        <v>7.2695087999999997</v>
      </c>
      <c r="Q640">
        <f t="shared" si="68"/>
        <v>17.784405743160505</v>
      </c>
      <c r="R640">
        <f t="shared" si="69"/>
        <v>18.186674098255438</v>
      </c>
    </row>
    <row r="641" spans="1:18" x14ac:dyDescent="0.25">
      <c r="A641" s="2">
        <v>40779</v>
      </c>
      <c r="B641" s="3">
        <v>0.62348379629629636</v>
      </c>
      <c r="C641" s="4">
        <f t="shared" si="63"/>
        <v>40779.623483796298</v>
      </c>
      <c r="D641" s="1">
        <v>20.212</v>
      </c>
      <c r="E641" s="1">
        <v>15.644</v>
      </c>
      <c r="F641" s="1">
        <v>70.195999999999998</v>
      </c>
      <c r="G641" s="1">
        <v>30.582000000000001</v>
      </c>
      <c r="H641" s="1">
        <f t="shared" si="64"/>
        <v>21.030566040118174</v>
      </c>
      <c r="I641" s="1">
        <f t="shared" si="65"/>
        <v>30.677354243539753</v>
      </c>
      <c r="J641" s="5">
        <f t="shared" si="66"/>
        <v>68.804754827038309</v>
      </c>
      <c r="K641" s="5">
        <f t="shared" si="67"/>
        <v>65.462246241034137</v>
      </c>
      <c r="L641" s="1">
        <v>9.8681868999999995</v>
      </c>
      <c r="M641" s="1">
        <v>7.3539911</v>
      </c>
      <c r="N641" s="1">
        <v>56556.841999999997</v>
      </c>
      <c r="O641" s="1">
        <v>36372.491999999998</v>
      </c>
      <c r="P641" s="1">
        <v>7.5046588999999999</v>
      </c>
      <c r="Q641">
        <f t="shared" si="68"/>
        <v>17.435972393276344</v>
      </c>
      <c r="R641">
        <f t="shared" si="69"/>
        <v>16.06201289175182</v>
      </c>
    </row>
    <row r="642" spans="1:18" x14ac:dyDescent="0.25">
      <c r="A642" s="2">
        <v>40779</v>
      </c>
      <c r="B642" s="3">
        <v>0.62417824074074069</v>
      </c>
      <c r="C642" s="4">
        <f t="shared" si="63"/>
        <v>40779.624178240738</v>
      </c>
      <c r="D642" s="1">
        <v>20.013999999999999</v>
      </c>
      <c r="E642" s="1">
        <v>15.85</v>
      </c>
      <c r="F642" s="1">
        <v>70.953999999999994</v>
      </c>
      <c r="G642" s="1">
        <v>30.952000000000002</v>
      </c>
      <c r="H642" s="1">
        <f t="shared" si="64"/>
        <v>21.195382259807559</v>
      </c>
      <c r="I642" s="1">
        <f t="shared" si="65"/>
        <v>30.898421864593274</v>
      </c>
      <c r="J642" s="5">
        <f t="shared" si="66"/>
        <v>65.434212122944288</v>
      </c>
      <c r="K642" s="5">
        <f t="shared" si="67"/>
        <v>66.462890578359108</v>
      </c>
      <c r="L642" s="1">
        <v>9.8428471000000002</v>
      </c>
      <c r="M642" s="1">
        <v>6.7078305</v>
      </c>
      <c r="N642" s="1">
        <v>56118.262999999999</v>
      </c>
      <c r="O642" s="1">
        <v>36018.226999999999</v>
      </c>
      <c r="P642" s="1">
        <v>7.6595918999999997</v>
      </c>
      <c r="Q642">
        <f t="shared" si="68"/>
        <v>23.835701662407843</v>
      </c>
      <c r="R642">
        <f t="shared" si="69"/>
        <v>14.536807789981609</v>
      </c>
    </row>
    <row r="643" spans="1:18" x14ac:dyDescent="0.25">
      <c r="A643" s="2">
        <v>40779</v>
      </c>
      <c r="B643" s="3">
        <v>0.62487268518518524</v>
      </c>
      <c r="C643" s="4">
        <f t="shared" ref="C643:C706" si="70">A643+B643</f>
        <v>40779.624872685185</v>
      </c>
      <c r="D643" s="1">
        <v>20.163</v>
      </c>
      <c r="E643" s="1">
        <v>16.396999999999998</v>
      </c>
      <c r="F643" s="1">
        <v>70.218000000000004</v>
      </c>
      <c r="G643" s="1">
        <v>30.114999999999998</v>
      </c>
      <c r="H643" s="1">
        <f t="shared" ref="H643:H706" si="71">1/(1/298.15+1/4090*LN(N643/47000))-273.15</f>
        <v>21.57962958342199</v>
      </c>
      <c r="I643" s="1">
        <f t="shared" ref="I643:I706" si="72">1/(1/298.15+1/4090*LN(O643/47000))-273.15</f>
        <v>30.910483698810083</v>
      </c>
      <c r="J643" s="5">
        <f t="shared" ref="J643:J706" si="73">116.965977835504*Q643^-0.147209514563201+-0.65107943206335*D643^0.893381693494807+1.56520244006074</f>
        <v>64.970328404183121</v>
      </c>
      <c r="K643" s="5">
        <f t="shared" ref="K643:K706" si="74">116.965977835504*R643^-0.147209514563201+-0.65107943206335*G643^0.893381693494807+1.56520244006074</f>
        <v>66.716574094655357</v>
      </c>
      <c r="L643" s="1">
        <v>9.8457705000000004</v>
      </c>
      <c r="M643" s="1">
        <v>6.6297025999999999</v>
      </c>
      <c r="N643" s="1">
        <v>55110.798999999999</v>
      </c>
      <c r="O643" s="1">
        <v>35999.012000000002</v>
      </c>
      <c r="P643" s="1">
        <v>7.6494736999999997</v>
      </c>
      <c r="Q643">
        <f t="shared" ref="Q643:Q706" si="75">51*L643/M643-51</f>
        <v>24.740093605405463</v>
      </c>
      <c r="R643">
        <f t="shared" ref="R643:R706" si="76">51*L643/P643-51</f>
        <v>14.642986065825681</v>
      </c>
    </row>
    <row r="644" spans="1:18" x14ac:dyDescent="0.25">
      <c r="A644" s="2">
        <v>40779</v>
      </c>
      <c r="B644" s="3">
        <v>0.62556712962962957</v>
      </c>
      <c r="C644" s="4">
        <f t="shared" si="70"/>
        <v>40779.625567129631</v>
      </c>
      <c r="D644" s="1">
        <v>20.359000000000002</v>
      </c>
      <c r="E644" s="1">
        <v>15.914999999999999</v>
      </c>
      <c r="F644" s="1">
        <v>71.578999999999994</v>
      </c>
      <c r="G644" s="1">
        <v>31.045000000000002</v>
      </c>
      <c r="H644" s="1">
        <f t="shared" si="71"/>
        <v>21.385128027686051</v>
      </c>
      <c r="I644" s="1">
        <f t="shared" si="72"/>
        <v>31.137938225569087</v>
      </c>
      <c r="J644" s="5">
        <f t="shared" si="73"/>
        <v>69.701374421267033</v>
      </c>
      <c r="K644" s="5">
        <f t="shared" si="74"/>
        <v>67.244636123226613</v>
      </c>
      <c r="L644" s="1">
        <v>9.7139153</v>
      </c>
      <c r="M644" s="1">
        <v>7.3912288999999998</v>
      </c>
      <c r="N644" s="1">
        <v>55618.156000000003</v>
      </c>
      <c r="O644" s="1">
        <v>35638.862999999998</v>
      </c>
      <c r="P644" s="1">
        <v>7.6746555000000001</v>
      </c>
      <c r="Q644">
        <f t="shared" si="75"/>
        <v>16.026699754894622</v>
      </c>
      <c r="R644">
        <f t="shared" si="76"/>
        <v>13.551390000502295</v>
      </c>
    </row>
    <row r="645" spans="1:18" x14ac:dyDescent="0.25">
      <c r="A645" s="2">
        <v>40779</v>
      </c>
      <c r="B645" s="3">
        <v>0.62626157407407412</v>
      </c>
      <c r="C645" s="4">
        <f t="shared" si="70"/>
        <v>40779.626261574071</v>
      </c>
      <c r="D645" s="1">
        <v>20.073</v>
      </c>
      <c r="E645" s="1">
        <v>15.484</v>
      </c>
      <c r="F645" s="1">
        <v>70.486000000000004</v>
      </c>
      <c r="G645" s="1">
        <v>30.321999999999999</v>
      </c>
      <c r="H645" s="1">
        <f t="shared" si="71"/>
        <v>21.247296464024089</v>
      </c>
      <c r="I645" s="1">
        <f t="shared" si="72"/>
        <v>31.194712431743994</v>
      </c>
      <c r="J645" s="5">
        <f t="shared" si="73"/>
        <v>72.874467817521079</v>
      </c>
      <c r="K645" s="5">
        <f t="shared" si="74"/>
        <v>67.968629885538391</v>
      </c>
      <c r="L645" s="1">
        <v>9.7091553000000008</v>
      </c>
      <c r="M645" s="1">
        <v>7.8178716000000001</v>
      </c>
      <c r="N645" s="1">
        <v>55980.925000000003</v>
      </c>
      <c r="O645" s="1">
        <v>35549.614000000001</v>
      </c>
      <c r="P645" s="1">
        <v>7.7294128000000004</v>
      </c>
      <c r="Q645">
        <f t="shared" si="75"/>
        <v>12.337816944959805</v>
      </c>
      <c r="R645">
        <f t="shared" si="76"/>
        <v>13.062682782319499</v>
      </c>
    </row>
    <row r="646" spans="1:18" x14ac:dyDescent="0.25">
      <c r="A646" s="2">
        <v>40779</v>
      </c>
      <c r="B646" s="3">
        <v>0.62695601851851845</v>
      </c>
      <c r="C646" s="4">
        <f t="shared" si="70"/>
        <v>40779.626956018517</v>
      </c>
      <c r="D646" s="1">
        <v>20.088999999999999</v>
      </c>
      <c r="E646" s="1">
        <v>15.442</v>
      </c>
      <c r="F646" s="1">
        <v>70.715999999999994</v>
      </c>
      <c r="G646" s="1">
        <v>30.533000000000001</v>
      </c>
      <c r="H646" s="1">
        <f t="shared" si="71"/>
        <v>21.272313210990035</v>
      </c>
      <c r="I646" s="1">
        <f t="shared" si="72"/>
        <v>31.329957059609683</v>
      </c>
      <c r="J646" s="5">
        <f t="shared" si="73"/>
        <v>71.937835861899117</v>
      </c>
      <c r="K646" s="5">
        <f t="shared" si="74"/>
        <v>68.831294340949412</v>
      </c>
      <c r="L646" s="1">
        <v>9.6859468999999994</v>
      </c>
      <c r="M646" s="1">
        <v>7.6768565000000004</v>
      </c>
      <c r="N646" s="1">
        <v>55914.881000000001</v>
      </c>
      <c r="O646" s="1">
        <v>35338.042000000001</v>
      </c>
      <c r="P646" s="1">
        <v>7.8335882000000003</v>
      </c>
      <c r="Q646">
        <f t="shared" si="75"/>
        <v>13.347079029027043</v>
      </c>
      <c r="R646">
        <f t="shared" si="76"/>
        <v>12.059645118950719</v>
      </c>
    </row>
    <row r="647" spans="1:18" x14ac:dyDescent="0.25">
      <c r="A647" s="2">
        <v>40779</v>
      </c>
      <c r="B647" s="3">
        <v>0.62765046296296301</v>
      </c>
      <c r="C647" s="4">
        <f t="shared" si="70"/>
        <v>40779.627650462964</v>
      </c>
      <c r="D647" s="1">
        <v>20.087</v>
      </c>
      <c r="E647" s="1">
        <v>15.827999999999999</v>
      </c>
      <c r="F647" s="1">
        <v>71.004999999999995</v>
      </c>
      <c r="G647" s="1">
        <v>30.597000000000001</v>
      </c>
      <c r="H647" s="1">
        <f t="shared" si="71"/>
        <v>21.50697703270032</v>
      </c>
      <c r="I647" s="1">
        <f t="shared" si="72"/>
        <v>31.339051474979954</v>
      </c>
      <c r="J647" s="5">
        <f t="shared" si="73"/>
        <v>71.70439608948918</v>
      </c>
      <c r="K647" s="5">
        <f t="shared" si="74"/>
        <v>69.070979203612225</v>
      </c>
      <c r="L647" s="1">
        <v>9.7107875999999997</v>
      </c>
      <c r="M647" s="1">
        <v>7.6645015000000001</v>
      </c>
      <c r="N647" s="1">
        <v>55299.690999999999</v>
      </c>
      <c r="O647" s="1">
        <v>35323.866999999998</v>
      </c>
      <c r="P647" s="1">
        <v>7.8868121999999996</v>
      </c>
      <c r="Q647">
        <f t="shared" si="75"/>
        <v>13.616096376261396</v>
      </c>
      <c r="R647">
        <f t="shared" si="76"/>
        <v>11.794720482884074</v>
      </c>
    </row>
    <row r="648" spans="1:18" x14ac:dyDescent="0.25">
      <c r="A648" s="2">
        <v>40779</v>
      </c>
      <c r="B648" s="3">
        <v>0.62834490740740734</v>
      </c>
      <c r="C648" s="4">
        <f t="shared" si="70"/>
        <v>40779.628344907411</v>
      </c>
      <c r="D648" s="1">
        <v>19.867000000000001</v>
      </c>
      <c r="E648" s="1">
        <v>15.474</v>
      </c>
      <c r="F648" s="1">
        <v>70.13</v>
      </c>
      <c r="G648" s="1">
        <v>30.32</v>
      </c>
      <c r="H648" s="1">
        <f t="shared" si="71"/>
        <v>21.27259181113152</v>
      </c>
      <c r="I648" s="1">
        <f t="shared" si="72"/>
        <v>31.312184530903153</v>
      </c>
      <c r="J648" s="5">
        <f t="shared" si="73"/>
        <v>70.212646833115073</v>
      </c>
      <c r="K648" s="5">
        <f t="shared" si="74"/>
        <v>69.123031463185924</v>
      </c>
      <c r="L648" s="1">
        <v>9.6807213999999995</v>
      </c>
      <c r="M648" s="1">
        <v>7.4122573000000003</v>
      </c>
      <c r="N648" s="1">
        <v>55914.146000000001</v>
      </c>
      <c r="O648" s="1">
        <v>35365.762000000002</v>
      </c>
      <c r="P648" s="1">
        <v>7.8549936000000002</v>
      </c>
      <c r="Q648">
        <f t="shared" si="75"/>
        <v>15.608156114602224</v>
      </c>
      <c r="R648">
        <f t="shared" si="76"/>
        <v>11.853875705258368</v>
      </c>
    </row>
    <row r="649" spans="1:18" x14ac:dyDescent="0.25">
      <c r="A649" s="2">
        <v>40779</v>
      </c>
      <c r="B649" s="3">
        <v>0.62903935185185189</v>
      </c>
      <c r="C649" s="4">
        <f t="shared" si="70"/>
        <v>40779.62903935185</v>
      </c>
      <c r="D649" s="1">
        <v>19.783000000000001</v>
      </c>
      <c r="E649" s="1">
        <v>15.436999999999999</v>
      </c>
      <c r="F649" s="1">
        <v>69.894999999999996</v>
      </c>
      <c r="G649" s="1">
        <v>30.67</v>
      </c>
      <c r="H649" s="1">
        <f t="shared" si="71"/>
        <v>21.058517251308956</v>
      </c>
      <c r="I649" s="1">
        <f t="shared" si="72"/>
        <v>31.318578104499466</v>
      </c>
      <c r="J649" s="5">
        <f t="shared" si="73"/>
        <v>69.156942023842504</v>
      </c>
      <c r="K649" s="5">
        <f t="shared" si="74"/>
        <v>69.155595200215657</v>
      </c>
      <c r="L649" s="1">
        <v>9.6931186</v>
      </c>
      <c r="M649" s="1">
        <v>7.2512121</v>
      </c>
      <c r="N649" s="1">
        <v>56482.188000000002</v>
      </c>
      <c r="O649" s="1">
        <v>35355.786999999997</v>
      </c>
      <c r="P649" s="1">
        <v>7.8865004000000001</v>
      </c>
      <c r="Q649">
        <f t="shared" si="75"/>
        <v>17.174677803177204</v>
      </c>
      <c r="R649">
        <f t="shared" si="76"/>
        <v>11.682942183075269</v>
      </c>
    </row>
    <row r="650" spans="1:18" x14ac:dyDescent="0.25">
      <c r="A650" s="2">
        <v>40779</v>
      </c>
      <c r="B650" s="3">
        <v>0.62973379629629633</v>
      </c>
      <c r="C650" s="4">
        <f t="shared" si="70"/>
        <v>40779.629733796297</v>
      </c>
      <c r="D650" s="1">
        <v>19.998000000000001</v>
      </c>
      <c r="E650" s="1">
        <v>15.358000000000001</v>
      </c>
      <c r="F650" s="1">
        <v>70.608000000000004</v>
      </c>
      <c r="G650" s="1">
        <v>31.244</v>
      </c>
      <c r="H650" s="1">
        <f t="shared" si="71"/>
        <v>21.407486486662322</v>
      </c>
      <c r="I650" s="1">
        <f t="shared" si="72"/>
        <v>31.32100147387132</v>
      </c>
      <c r="J650" s="5">
        <f t="shared" si="73"/>
        <v>70.168320085019573</v>
      </c>
      <c r="K650" s="5">
        <f t="shared" si="74"/>
        <v>68.87762428934407</v>
      </c>
      <c r="L650" s="1">
        <v>9.7162006000000005</v>
      </c>
      <c r="M650" s="1">
        <v>7.4410997999999999</v>
      </c>
      <c r="N650" s="1">
        <v>55559.563000000002</v>
      </c>
      <c r="O650" s="1">
        <v>35352.006999999998</v>
      </c>
      <c r="P650" s="1">
        <v>7.8995673999999996</v>
      </c>
      <c r="Q650">
        <f t="shared" si="75"/>
        <v>15.593144013469626</v>
      </c>
      <c r="R650">
        <f t="shared" si="76"/>
        <v>11.728274284994399</v>
      </c>
    </row>
    <row r="651" spans="1:18" x14ac:dyDescent="0.25">
      <c r="A651" s="2">
        <v>40779</v>
      </c>
      <c r="B651" s="3">
        <v>0.63042824074074078</v>
      </c>
      <c r="C651" s="4">
        <f t="shared" si="70"/>
        <v>40779.630428240744</v>
      </c>
      <c r="D651" s="1">
        <v>20.422999999999998</v>
      </c>
      <c r="E651" s="1">
        <v>15.476000000000001</v>
      </c>
      <c r="F651" s="1">
        <v>70.823999999999998</v>
      </c>
      <c r="G651" s="1">
        <v>31</v>
      </c>
      <c r="H651" s="1">
        <f t="shared" si="71"/>
        <v>21.325361748122418</v>
      </c>
      <c r="I651" s="1">
        <f t="shared" si="72"/>
        <v>31.30458224064347</v>
      </c>
      <c r="J651" s="5">
        <f t="shared" si="73"/>
        <v>70.188984724692915</v>
      </c>
      <c r="K651" s="5">
        <f t="shared" si="74"/>
        <v>69.215288674666951</v>
      </c>
      <c r="L651" s="1">
        <v>9.7110804000000002</v>
      </c>
      <c r="M651" s="1">
        <v>7.46732</v>
      </c>
      <c r="N651" s="1">
        <v>55775.127999999997</v>
      </c>
      <c r="O651" s="1">
        <v>35377.627</v>
      </c>
      <c r="P651" s="1">
        <v>7.9246544999999999</v>
      </c>
      <c r="Q651">
        <f t="shared" si="75"/>
        <v>15.324343994900445</v>
      </c>
      <c r="R651">
        <f t="shared" si="76"/>
        <v>11.496743599358183</v>
      </c>
    </row>
    <row r="652" spans="1:18" x14ac:dyDescent="0.25">
      <c r="A652" s="2">
        <v>40779</v>
      </c>
      <c r="B652" s="3">
        <v>0.63112268518518522</v>
      </c>
      <c r="C652" s="4">
        <f t="shared" si="70"/>
        <v>40779.631122685183</v>
      </c>
      <c r="D652" s="1">
        <v>20.402000000000001</v>
      </c>
      <c r="E652" s="1">
        <v>16.132000000000001</v>
      </c>
      <c r="F652" s="1">
        <v>70</v>
      </c>
      <c r="G652" s="1">
        <v>31.36</v>
      </c>
      <c r="H652" s="1">
        <f t="shared" si="71"/>
        <v>21.377001517568203</v>
      </c>
      <c r="I652" s="1">
        <f t="shared" si="72"/>
        <v>31.295302640132491</v>
      </c>
      <c r="J652" s="5">
        <f t="shared" si="73"/>
        <v>69.288461623962775</v>
      </c>
      <c r="K652" s="5">
        <f t="shared" si="74"/>
        <v>69.056079355573317</v>
      </c>
      <c r="L652" s="1">
        <v>9.6730443000000008</v>
      </c>
      <c r="M652" s="1">
        <v>7.2987261999999999</v>
      </c>
      <c r="N652" s="1">
        <v>55639.47</v>
      </c>
      <c r="O652" s="1">
        <v>35392.116000000002</v>
      </c>
      <c r="P652" s="1">
        <v>7.8919113000000003</v>
      </c>
      <c r="Q652">
        <f t="shared" si="75"/>
        <v>16.59059674001746</v>
      </c>
      <c r="R652">
        <f t="shared" si="76"/>
        <v>11.510238717457455</v>
      </c>
    </row>
    <row r="653" spans="1:18" x14ac:dyDescent="0.25">
      <c r="A653" s="2">
        <v>40779</v>
      </c>
      <c r="B653" s="3">
        <v>0.63181712962962966</v>
      </c>
      <c r="C653" s="4">
        <f t="shared" si="70"/>
        <v>40779.63181712963</v>
      </c>
      <c r="D653" s="1">
        <v>19.98</v>
      </c>
      <c r="E653" s="1">
        <v>15.465999999999999</v>
      </c>
      <c r="F653" s="1">
        <v>69.972999999999999</v>
      </c>
      <c r="G653" s="1">
        <v>31.425000000000001</v>
      </c>
      <c r="H653" s="1">
        <f t="shared" si="71"/>
        <v>21.311197754394811</v>
      </c>
      <c r="I653" s="1">
        <f t="shared" si="72"/>
        <v>31.387760393776773</v>
      </c>
      <c r="J653" s="5">
        <f t="shared" si="73"/>
        <v>69.085890022747634</v>
      </c>
      <c r="K653" s="5">
        <f t="shared" si="74"/>
        <v>69.034795724648049</v>
      </c>
      <c r="L653" s="1">
        <v>9.6637664000000001</v>
      </c>
      <c r="M653" s="1">
        <v>7.2312241999999998</v>
      </c>
      <c r="N653" s="1">
        <v>55812.402999999998</v>
      </c>
      <c r="O653" s="1">
        <v>35248.057999999997</v>
      </c>
      <c r="P653" s="1">
        <v>7.8849334000000004</v>
      </c>
      <c r="Q653">
        <f t="shared" si="75"/>
        <v>17.156106458433413</v>
      </c>
      <c r="R653">
        <f t="shared" si="76"/>
        <v>11.505548417187647</v>
      </c>
    </row>
    <row r="654" spans="1:18" x14ac:dyDescent="0.25">
      <c r="A654" s="2">
        <v>40779</v>
      </c>
      <c r="B654" s="3">
        <v>0.6325115740740741</v>
      </c>
      <c r="C654" s="4">
        <f t="shared" si="70"/>
        <v>40779.632511574076</v>
      </c>
      <c r="D654" s="1">
        <v>20.236999999999998</v>
      </c>
      <c r="E654" s="1">
        <v>15.324</v>
      </c>
      <c r="F654" s="1">
        <v>70.84</v>
      </c>
      <c r="G654" s="1">
        <v>30.803999999999998</v>
      </c>
      <c r="H654" s="1">
        <f t="shared" si="71"/>
        <v>21.517096377810731</v>
      </c>
      <c r="I654" s="1">
        <f t="shared" si="72"/>
        <v>31.335413205776774</v>
      </c>
      <c r="J654" s="5">
        <f t="shared" si="73"/>
        <v>70.75378668746005</v>
      </c>
      <c r="K654" s="5">
        <f t="shared" si="74"/>
        <v>69.57319467232189</v>
      </c>
      <c r="L654" s="1">
        <v>9.6540020000000002</v>
      </c>
      <c r="M654" s="1">
        <v>7.4947891999999996</v>
      </c>
      <c r="N654" s="1">
        <v>55273.337</v>
      </c>
      <c r="O654" s="1">
        <v>35329.536999999997</v>
      </c>
      <c r="P654" s="1">
        <v>7.9113937999999999</v>
      </c>
      <c r="Q654">
        <f t="shared" si="75"/>
        <v>14.692855244014069</v>
      </c>
      <c r="R654">
        <f t="shared" si="76"/>
        <v>11.233547519780906</v>
      </c>
    </row>
    <row r="655" spans="1:18" x14ac:dyDescent="0.25">
      <c r="A655" s="2">
        <v>40779</v>
      </c>
      <c r="B655" s="3">
        <v>0.63320601851851854</v>
      </c>
      <c r="C655" s="4">
        <f t="shared" si="70"/>
        <v>40779.633206018516</v>
      </c>
      <c r="D655" s="1">
        <v>20.795999999999999</v>
      </c>
      <c r="E655" s="1">
        <v>15.836</v>
      </c>
      <c r="F655" s="1">
        <v>70.287999999999997</v>
      </c>
      <c r="G655" s="1">
        <v>30.954000000000001</v>
      </c>
      <c r="H655" s="1">
        <f t="shared" si="71"/>
        <v>21.911841535654048</v>
      </c>
      <c r="I655" s="1">
        <f t="shared" si="72"/>
        <v>31.427314991868286</v>
      </c>
      <c r="J655" s="5">
        <f t="shared" si="73"/>
        <v>72.622576645343784</v>
      </c>
      <c r="K655" s="5">
        <f t="shared" si="74"/>
        <v>69.626087965408544</v>
      </c>
      <c r="L655" s="1">
        <v>9.7011410999999992</v>
      </c>
      <c r="M655" s="1">
        <v>7.8181833000000003</v>
      </c>
      <c r="N655" s="1">
        <v>54256.421000000002</v>
      </c>
      <c r="O655" s="1">
        <v>35186.633999999998</v>
      </c>
      <c r="P655" s="1">
        <v>7.9634698999999998</v>
      </c>
      <c r="Q655">
        <f t="shared" si="75"/>
        <v>12.283013088219604</v>
      </c>
      <c r="R655">
        <f t="shared" si="76"/>
        <v>11.128469412560975</v>
      </c>
    </row>
    <row r="656" spans="1:18" x14ac:dyDescent="0.25">
      <c r="A656" s="2">
        <v>40779</v>
      </c>
      <c r="B656" s="3">
        <v>0.63390046296296299</v>
      </c>
      <c r="C656" s="4">
        <f t="shared" si="70"/>
        <v>40779.633900462963</v>
      </c>
      <c r="D656" s="1">
        <v>20.129000000000001</v>
      </c>
      <c r="E656" s="1">
        <v>15.859</v>
      </c>
      <c r="F656" s="1">
        <v>70.132999999999996</v>
      </c>
      <c r="G656" s="1">
        <v>30.591999999999999</v>
      </c>
      <c r="H656" s="1">
        <f t="shared" si="71"/>
        <v>21.40331786914561</v>
      </c>
      <c r="I656" s="1">
        <f t="shared" si="72"/>
        <v>31.467288103500891</v>
      </c>
      <c r="J656" s="5">
        <f t="shared" si="73"/>
        <v>69.705230071215183</v>
      </c>
      <c r="K656" s="5">
        <f t="shared" si="74"/>
        <v>70.150287304130501</v>
      </c>
      <c r="L656" s="1">
        <v>9.6837038</v>
      </c>
      <c r="M656" s="1">
        <v>7.3538521000000001</v>
      </c>
      <c r="N656" s="1">
        <v>55570.482000000004</v>
      </c>
      <c r="O656" s="1">
        <v>35124.684999999998</v>
      </c>
      <c r="P656" s="1">
        <v>7.9931843000000002</v>
      </c>
      <c r="Q656">
        <f t="shared" si="75"/>
        <v>16.157849666299384</v>
      </c>
      <c r="R656">
        <f t="shared" si="76"/>
        <v>10.786251294118166</v>
      </c>
    </row>
    <row r="657" spans="1:18" x14ac:dyDescent="0.25">
      <c r="A657" s="2">
        <v>40779</v>
      </c>
      <c r="B657" s="3">
        <v>0.63459490740740743</v>
      </c>
      <c r="C657" s="4">
        <f t="shared" si="70"/>
        <v>40779.634594907409</v>
      </c>
      <c r="D657" s="1">
        <v>20.260999999999999</v>
      </c>
      <c r="E657" s="1">
        <v>15.634</v>
      </c>
      <c r="F657" s="1">
        <v>70.453999999999994</v>
      </c>
      <c r="G657" s="1">
        <v>30.704000000000001</v>
      </c>
      <c r="H657" s="1">
        <f t="shared" si="71"/>
        <v>21.36827808215088</v>
      </c>
      <c r="I657" s="1">
        <f t="shared" si="72"/>
        <v>31.433542864243066</v>
      </c>
      <c r="J657" s="5">
        <f t="shared" si="73"/>
        <v>70.794531620566246</v>
      </c>
      <c r="K657" s="5">
        <f t="shared" si="74"/>
        <v>69.870065585419127</v>
      </c>
      <c r="L657" s="1">
        <v>9.6815680999999998</v>
      </c>
      <c r="M657" s="1">
        <v>7.5235558999999999</v>
      </c>
      <c r="N657" s="1">
        <v>55662.36</v>
      </c>
      <c r="O657" s="1">
        <v>35176.974000000002</v>
      </c>
      <c r="P657" s="1">
        <v>7.9641902</v>
      </c>
      <c r="Q657">
        <f t="shared" si="75"/>
        <v>14.628537843388656</v>
      </c>
      <c r="R657">
        <f t="shared" si="76"/>
        <v>10.997511448182138</v>
      </c>
    </row>
    <row r="658" spans="1:18" x14ac:dyDescent="0.25">
      <c r="A658" s="2">
        <v>40779</v>
      </c>
      <c r="B658" s="3">
        <v>0.63528935185185187</v>
      </c>
      <c r="C658" s="4">
        <f t="shared" si="70"/>
        <v>40779.635289351849</v>
      </c>
      <c r="D658" s="1">
        <v>19.809000000000001</v>
      </c>
      <c r="E658" s="1">
        <v>15.686</v>
      </c>
      <c r="F658" s="1">
        <v>69.436000000000007</v>
      </c>
      <c r="G658" s="1">
        <v>30.513999999999999</v>
      </c>
      <c r="H658" s="1">
        <f t="shared" si="71"/>
        <v>21.29724422325711</v>
      </c>
      <c r="I658" s="1">
        <f t="shared" si="72"/>
        <v>31.414865138302048</v>
      </c>
      <c r="J658" s="5">
        <f t="shared" si="73"/>
        <v>71.167391906450433</v>
      </c>
      <c r="K658" s="5">
        <f t="shared" si="74"/>
        <v>69.934513896654281</v>
      </c>
      <c r="L658" s="1">
        <v>9.6809320000000003</v>
      </c>
      <c r="M658" s="1">
        <v>7.5492074000000002</v>
      </c>
      <c r="N658" s="1">
        <v>55849.152000000002</v>
      </c>
      <c r="O658" s="1">
        <v>35205.953999999998</v>
      </c>
      <c r="P658" s="1">
        <v>7.9622314000000003</v>
      </c>
      <c r="Q658">
        <f t="shared" si="75"/>
        <v>14.401240930273019</v>
      </c>
      <c r="R658">
        <f t="shared" si="76"/>
        <v>11.008689172233801</v>
      </c>
    </row>
    <row r="659" spans="1:18" x14ac:dyDescent="0.25">
      <c r="A659" s="2">
        <v>40779</v>
      </c>
      <c r="B659" s="3">
        <v>0.63598379629629631</v>
      </c>
      <c r="C659" s="4">
        <f t="shared" si="70"/>
        <v>40779.635983796295</v>
      </c>
      <c r="D659" s="1">
        <v>19.937999999999999</v>
      </c>
      <c r="E659" s="1">
        <v>15.608000000000001</v>
      </c>
      <c r="F659" s="1">
        <v>70.591999999999999</v>
      </c>
      <c r="G659" s="1">
        <v>30.760999999999999</v>
      </c>
      <c r="H659" s="1">
        <f t="shared" si="71"/>
        <v>21.335142835525062</v>
      </c>
      <c r="I659" s="1">
        <f t="shared" si="72"/>
        <v>31.489952592704981</v>
      </c>
      <c r="J659" s="5">
        <f t="shared" si="73"/>
        <v>70.359699336080467</v>
      </c>
      <c r="K659" s="5">
        <f t="shared" si="74"/>
        <v>70.053098845700504</v>
      </c>
      <c r="L659" s="1">
        <v>9.6777159000000008</v>
      </c>
      <c r="M659" s="1">
        <v>7.4365756000000003</v>
      </c>
      <c r="N659" s="1">
        <v>55749.404000000002</v>
      </c>
      <c r="O659" s="1">
        <v>35089.616000000002</v>
      </c>
      <c r="P659" s="1">
        <v>7.9849110999999997</v>
      </c>
      <c r="Q659">
        <f t="shared" si="75"/>
        <v>15.369729489470942</v>
      </c>
      <c r="R659">
        <f t="shared" si="76"/>
        <v>10.812023292281872</v>
      </c>
    </row>
    <row r="660" spans="1:18" x14ac:dyDescent="0.25">
      <c r="A660" s="2">
        <v>40779</v>
      </c>
      <c r="B660" s="3">
        <v>0.63667824074074075</v>
      </c>
      <c r="C660" s="4">
        <f t="shared" si="70"/>
        <v>40779.636678240742</v>
      </c>
      <c r="D660" s="1">
        <v>20.123999999999999</v>
      </c>
      <c r="E660" s="1">
        <v>15.769</v>
      </c>
      <c r="F660" s="1">
        <v>70.534000000000006</v>
      </c>
      <c r="G660" s="1">
        <v>31.213000000000001</v>
      </c>
      <c r="H660" s="1">
        <f t="shared" si="71"/>
        <v>21.263121755875034</v>
      </c>
      <c r="I660" s="1">
        <f t="shared" si="72"/>
        <v>31.549452789979739</v>
      </c>
      <c r="J660" s="5">
        <f t="shared" si="73"/>
        <v>69.865574913804878</v>
      </c>
      <c r="K660" s="5">
        <f t="shared" si="74"/>
        <v>69.804182174010606</v>
      </c>
      <c r="L660" s="1">
        <v>9.6802980999999999</v>
      </c>
      <c r="M660" s="1">
        <v>7.3756345000000003</v>
      </c>
      <c r="N660" s="1">
        <v>55939.135999999999</v>
      </c>
      <c r="O660" s="1">
        <v>34997.741999999998</v>
      </c>
      <c r="P660" s="1">
        <v>7.9793528</v>
      </c>
      <c r="Q660">
        <f t="shared" si="75"/>
        <v>15.935963692344032</v>
      </c>
      <c r="R660">
        <f t="shared" si="76"/>
        <v>10.871584760608656</v>
      </c>
    </row>
    <row r="661" spans="1:18" x14ac:dyDescent="0.25">
      <c r="A661" s="2">
        <v>40779</v>
      </c>
      <c r="B661" s="3">
        <v>0.63737268518518519</v>
      </c>
      <c r="C661" s="4">
        <f t="shared" si="70"/>
        <v>40779.637372685182</v>
      </c>
      <c r="D661" s="1">
        <v>20.280999999999999</v>
      </c>
      <c r="E661" s="1">
        <v>15.696999999999999</v>
      </c>
      <c r="F661" s="1">
        <v>70.16</v>
      </c>
      <c r="G661" s="1">
        <v>31.265999999999998</v>
      </c>
      <c r="H661" s="1">
        <f t="shared" si="71"/>
        <v>21.563127302247779</v>
      </c>
      <c r="I661" s="1">
        <f t="shared" si="72"/>
        <v>31.570575508090428</v>
      </c>
      <c r="J661" s="5">
        <f t="shared" si="73"/>
        <v>72.043492438785563</v>
      </c>
      <c r="K661" s="5">
        <f t="shared" si="74"/>
        <v>69.983602183622821</v>
      </c>
      <c r="L661" s="1">
        <v>9.6728210000000008</v>
      </c>
      <c r="M661" s="1">
        <v>7.69156</v>
      </c>
      <c r="N661" s="1">
        <v>55153.639000000003</v>
      </c>
      <c r="O661" s="1">
        <v>34965.192999999999</v>
      </c>
      <c r="P661" s="1">
        <v>7.9962488</v>
      </c>
      <c r="Q661">
        <f t="shared" si="75"/>
        <v>13.137037350030425</v>
      </c>
      <c r="R661">
        <f t="shared" si="76"/>
        <v>10.693161798567353</v>
      </c>
    </row>
    <row r="662" spans="1:18" x14ac:dyDescent="0.25">
      <c r="A662" s="2">
        <v>40779</v>
      </c>
      <c r="B662" s="3">
        <v>0.63806712962962964</v>
      </c>
      <c r="C662" s="4">
        <f t="shared" si="70"/>
        <v>40779.638067129628</v>
      </c>
      <c r="D662" s="1">
        <v>20.391999999999999</v>
      </c>
      <c r="E662" s="1">
        <v>16.097999999999999</v>
      </c>
      <c r="F662" s="1">
        <v>75.760000000000005</v>
      </c>
      <c r="G662" s="1">
        <v>30.753</v>
      </c>
      <c r="H662" s="1">
        <f t="shared" si="71"/>
        <v>21.935666908197334</v>
      </c>
      <c r="I662" s="1">
        <f t="shared" si="72"/>
        <v>31.515498997364716</v>
      </c>
      <c r="J662" s="5">
        <f t="shared" si="73"/>
        <v>70.999940554166855</v>
      </c>
      <c r="K662" s="5">
        <f t="shared" si="74"/>
        <v>69.604088800686412</v>
      </c>
      <c r="L662" s="1">
        <v>9.6641413000000007</v>
      </c>
      <c r="M662" s="1">
        <v>7.5473350000000003</v>
      </c>
      <c r="N662" s="1">
        <v>54195.732000000004</v>
      </c>
      <c r="O662" s="1">
        <v>35050.135999999999</v>
      </c>
      <c r="P662" s="1">
        <v>7.9209243999999996</v>
      </c>
      <c r="Q662">
        <f t="shared" si="75"/>
        <v>14.304005493329768</v>
      </c>
      <c r="R662">
        <f t="shared" si="76"/>
        <v>11.223950313173049</v>
      </c>
    </row>
    <row r="663" spans="1:18" x14ac:dyDescent="0.25">
      <c r="A663" s="2">
        <v>40779</v>
      </c>
      <c r="B663" s="3">
        <v>0.63876157407407408</v>
      </c>
      <c r="C663" s="4">
        <f t="shared" si="70"/>
        <v>40779.638761574075</v>
      </c>
      <c r="D663" s="1">
        <v>20.594000000000001</v>
      </c>
      <c r="E663" s="1">
        <v>16.207999999999998</v>
      </c>
      <c r="F663" s="1">
        <v>66.828000000000003</v>
      </c>
      <c r="G663" s="1">
        <v>31.123999999999999</v>
      </c>
      <c r="H663" s="1">
        <f t="shared" si="71"/>
        <v>22.146139221311216</v>
      </c>
      <c r="I663" s="1">
        <f t="shared" si="72"/>
        <v>31.76989946006961</v>
      </c>
      <c r="J663" s="5">
        <f t="shared" si="73"/>
        <v>68.654931185526806</v>
      </c>
      <c r="K663" s="5">
        <f t="shared" si="74"/>
        <v>69.671563781752909</v>
      </c>
      <c r="L663" s="1">
        <v>9.6755928000000004</v>
      </c>
      <c r="M663" s="1">
        <v>7.2122978</v>
      </c>
      <c r="N663" s="1">
        <v>53662.968999999997</v>
      </c>
      <c r="O663" s="1">
        <v>34659.752</v>
      </c>
      <c r="P663" s="1">
        <v>7.9558812000000003</v>
      </c>
      <c r="Q663">
        <f t="shared" si="75"/>
        <v>17.418588150921892</v>
      </c>
      <c r="R663">
        <f t="shared" si="76"/>
        <v>11.023956918813724</v>
      </c>
    </row>
    <row r="664" spans="1:18" x14ac:dyDescent="0.25">
      <c r="A664" s="2">
        <v>40779</v>
      </c>
      <c r="B664" s="3">
        <v>0.63945601851851852</v>
      </c>
      <c r="C664" s="4">
        <f t="shared" si="70"/>
        <v>40779.639456018522</v>
      </c>
      <c r="D664" s="1">
        <v>20.032</v>
      </c>
      <c r="E664" s="1">
        <v>15.932</v>
      </c>
      <c r="F664" s="1">
        <v>71.453999999999994</v>
      </c>
      <c r="G664" s="1">
        <v>31.173999999999999</v>
      </c>
      <c r="H664" s="1">
        <f t="shared" si="71"/>
        <v>21.871597507358842</v>
      </c>
      <c r="I664" s="1">
        <f t="shared" si="72"/>
        <v>31.952826359170217</v>
      </c>
      <c r="J664" s="5">
        <f t="shared" si="73"/>
        <v>67.315408660336431</v>
      </c>
      <c r="K664" s="5">
        <f t="shared" si="74"/>
        <v>69.613148400819099</v>
      </c>
      <c r="L664" s="1">
        <v>9.6816017999999993</v>
      </c>
      <c r="M664" s="1">
        <v>6.9490781000000004</v>
      </c>
      <c r="N664" s="1">
        <v>54359.108999999997</v>
      </c>
      <c r="O664" s="1">
        <v>34382.133000000002</v>
      </c>
      <c r="P664" s="1">
        <v>7.9563402999999999</v>
      </c>
      <c r="Q664">
        <f t="shared" si="75"/>
        <v>20.054272911395245</v>
      </c>
      <c r="R664">
        <f t="shared" si="76"/>
        <v>11.058895570366687</v>
      </c>
    </row>
    <row r="665" spans="1:18" x14ac:dyDescent="0.25">
      <c r="A665" s="2">
        <v>40779</v>
      </c>
      <c r="B665" s="3">
        <v>0.64015046296296296</v>
      </c>
      <c r="C665" s="4">
        <f t="shared" si="70"/>
        <v>40779.640150462961</v>
      </c>
      <c r="D665" s="1">
        <v>19.683</v>
      </c>
      <c r="E665" s="1">
        <v>15.422000000000001</v>
      </c>
      <c r="F665" s="1">
        <v>74.564999999999998</v>
      </c>
      <c r="G665" s="1">
        <v>30.981999999999999</v>
      </c>
      <c r="H665" s="1">
        <f t="shared" si="71"/>
        <v>21.411295526462709</v>
      </c>
      <c r="I665" s="1">
        <f t="shared" si="72"/>
        <v>32.232464805564291</v>
      </c>
      <c r="J665" s="5">
        <f t="shared" si="73"/>
        <v>71.467041088055623</v>
      </c>
      <c r="K665" s="5">
        <f t="shared" si="74"/>
        <v>70.236872483369609</v>
      </c>
      <c r="L665" s="1">
        <v>9.6828655000000001</v>
      </c>
      <c r="M665" s="1">
        <v>7.5856764999999999</v>
      </c>
      <c r="N665" s="1">
        <v>55549.588000000003</v>
      </c>
      <c r="O665" s="1">
        <v>33962.663999999997</v>
      </c>
      <c r="P665" s="1">
        <v>8.0203292000000008</v>
      </c>
      <c r="Q665">
        <f t="shared" si="75"/>
        <v>14.099815487781484</v>
      </c>
      <c r="R665">
        <f t="shared" si="76"/>
        <v>10.571804371820541</v>
      </c>
    </row>
    <row r="666" spans="1:18" x14ac:dyDescent="0.25">
      <c r="A666" s="2">
        <v>40779</v>
      </c>
      <c r="B666" s="3">
        <v>0.6408449074074074</v>
      </c>
      <c r="C666" s="4">
        <f t="shared" si="70"/>
        <v>40779.640844907408</v>
      </c>
      <c r="D666" s="1">
        <v>19.736000000000001</v>
      </c>
      <c r="E666" s="1">
        <v>15.07</v>
      </c>
      <c r="F666" s="1">
        <v>66.656999999999996</v>
      </c>
      <c r="G666" s="1">
        <v>31.341999999999999</v>
      </c>
      <c r="H666" s="1">
        <f t="shared" si="71"/>
        <v>21.122479868002586</v>
      </c>
      <c r="I666" s="1">
        <f t="shared" si="72"/>
        <v>32.293888258960351</v>
      </c>
      <c r="J666" s="5">
        <f t="shared" si="73"/>
        <v>71.902572416295541</v>
      </c>
      <c r="K666" s="5">
        <f t="shared" si="74"/>
        <v>70.432869458629838</v>
      </c>
      <c r="L666" s="1">
        <v>9.6917831999999997</v>
      </c>
      <c r="M666" s="1">
        <v>7.6563336</v>
      </c>
      <c r="N666" s="1">
        <v>56311.775999999998</v>
      </c>
      <c r="O666" s="1">
        <v>33871.315999999999</v>
      </c>
      <c r="P666" s="1">
        <v>8.0659223000000004</v>
      </c>
      <c r="Q666">
        <f t="shared" si="75"/>
        <v>13.558438676183073</v>
      </c>
      <c r="R666">
        <f t="shared" si="76"/>
        <v>10.280151830869976</v>
      </c>
    </row>
    <row r="667" spans="1:18" x14ac:dyDescent="0.25">
      <c r="A667" s="2">
        <v>40779</v>
      </c>
      <c r="B667" s="3">
        <v>0.64153935185185185</v>
      </c>
      <c r="C667" s="4">
        <f t="shared" si="70"/>
        <v>40779.641539351855</v>
      </c>
      <c r="D667" s="1">
        <v>19.966999999999999</v>
      </c>
      <c r="E667" s="1">
        <v>15.622999999999999</v>
      </c>
      <c r="F667" s="1">
        <v>72.236999999999995</v>
      </c>
      <c r="G667" s="1">
        <v>31.742000000000001</v>
      </c>
      <c r="H667" s="1">
        <f t="shared" si="71"/>
        <v>21.373759761842621</v>
      </c>
      <c r="I667" s="1">
        <f t="shared" si="72"/>
        <v>32.362171848027572</v>
      </c>
      <c r="J667" s="5">
        <f t="shared" si="73"/>
        <v>70.337842684839245</v>
      </c>
      <c r="K667" s="5">
        <f t="shared" si="74"/>
        <v>70.823977078585656</v>
      </c>
      <c r="L667" s="1">
        <v>9.6862902000000002</v>
      </c>
      <c r="M667" s="1">
        <v>7.4417274000000004</v>
      </c>
      <c r="N667" s="1">
        <v>55647.974999999999</v>
      </c>
      <c r="O667" s="1">
        <v>33770.097000000002</v>
      </c>
      <c r="P667" s="1">
        <v>8.1213514999999994</v>
      </c>
      <c r="Q667">
        <f t="shared" si="75"/>
        <v>15.382544488259541</v>
      </c>
      <c r="R667">
        <f t="shared" si="76"/>
        <v>9.8274128019209641</v>
      </c>
    </row>
    <row r="668" spans="1:18" x14ac:dyDescent="0.25">
      <c r="A668" s="2">
        <v>40779</v>
      </c>
      <c r="B668" s="3">
        <v>0.64223379629629629</v>
      </c>
      <c r="C668" s="4">
        <f t="shared" si="70"/>
        <v>40779.642233796294</v>
      </c>
      <c r="D668" s="1">
        <v>20.725000000000001</v>
      </c>
      <c r="E668" s="1">
        <v>15.743</v>
      </c>
      <c r="F668" s="1">
        <v>76.394000000000005</v>
      </c>
      <c r="G668" s="1">
        <v>32.347999999999999</v>
      </c>
      <c r="H668" s="1">
        <f t="shared" si="71"/>
        <v>21.693520330054525</v>
      </c>
      <c r="I668" s="1">
        <f t="shared" si="72"/>
        <v>32.333667902843558</v>
      </c>
      <c r="J668" s="5">
        <f t="shared" si="73"/>
        <v>69.64331546095579</v>
      </c>
      <c r="K668" s="5">
        <f t="shared" si="74"/>
        <v>70.364559488465261</v>
      </c>
      <c r="L668" s="1">
        <v>9.6128318999999998</v>
      </c>
      <c r="M668" s="1">
        <v>7.3289714000000004</v>
      </c>
      <c r="N668" s="1">
        <v>54816.173999999999</v>
      </c>
      <c r="O668" s="1">
        <v>33812.307000000001</v>
      </c>
      <c r="P668" s="1">
        <v>8.0367429000000001</v>
      </c>
      <c r="Q668">
        <f t="shared" si="75"/>
        <v>15.892664760569261</v>
      </c>
      <c r="R668">
        <f t="shared" si="76"/>
        <v>10.001631257856957</v>
      </c>
    </row>
    <row r="669" spans="1:18" x14ac:dyDescent="0.25">
      <c r="A669" s="2">
        <v>40779</v>
      </c>
      <c r="B669" s="3">
        <v>0.64292824074074073</v>
      </c>
      <c r="C669" s="4">
        <f t="shared" si="70"/>
        <v>40779.642928240741</v>
      </c>
      <c r="D669" s="1">
        <v>20.875</v>
      </c>
      <c r="E669" s="1">
        <v>15.534000000000001</v>
      </c>
      <c r="F669" s="1">
        <v>68.462000000000003</v>
      </c>
      <c r="G669" s="1">
        <v>32.441000000000003</v>
      </c>
      <c r="H669" s="1">
        <f t="shared" si="71"/>
        <v>21.8739406757295</v>
      </c>
      <c r="I669" s="1">
        <f t="shared" si="72"/>
        <v>32.440874832541965</v>
      </c>
      <c r="J669" s="5">
        <f t="shared" si="73"/>
        <v>71.257826639898454</v>
      </c>
      <c r="K669" s="5">
        <f t="shared" si="74"/>
        <v>70.656106392644148</v>
      </c>
      <c r="L669" s="1">
        <v>9.6066228000000002</v>
      </c>
      <c r="M669" s="1">
        <v>7.5666427000000001</v>
      </c>
      <c r="N669" s="1">
        <v>54353.124000000003</v>
      </c>
      <c r="O669" s="1">
        <v>33653.864000000001</v>
      </c>
      <c r="P669" s="1">
        <v>8.0664677999999999</v>
      </c>
      <c r="Q669">
        <f t="shared" si="75"/>
        <v>13.749689158707071</v>
      </c>
      <c r="R669">
        <f t="shared" si="76"/>
        <v>9.737583654644979</v>
      </c>
    </row>
    <row r="670" spans="1:18" x14ac:dyDescent="0.25">
      <c r="A670" s="2">
        <v>40779</v>
      </c>
      <c r="B670" s="3">
        <v>0.64362268518518517</v>
      </c>
      <c r="C670" s="4">
        <f t="shared" si="70"/>
        <v>40779.643622685187</v>
      </c>
      <c r="D670" s="1">
        <v>20.094999999999999</v>
      </c>
      <c r="E670" s="1">
        <v>15.89</v>
      </c>
      <c r="F670" s="1">
        <v>73.355000000000004</v>
      </c>
      <c r="G670" s="1">
        <v>31.596</v>
      </c>
      <c r="H670" s="1">
        <f t="shared" si="71"/>
        <v>21.576392685514463</v>
      </c>
      <c r="I670" s="1">
        <f t="shared" si="72"/>
        <v>32.40450620012524</v>
      </c>
      <c r="J670" s="5">
        <f t="shared" si="73"/>
        <v>69.734923711593638</v>
      </c>
      <c r="K670" s="5">
        <f t="shared" si="74"/>
        <v>70.926456527470123</v>
      </c>
      <c r="L670" s="1">
        <v>9.6012014000000008</v>
      </c>
      <c r="M670" s="1">
        <v>7.2935511999999996</v>
      </c>
      <c r="N670" s="1">
        <v>55119.199000000001</v>
      </c>
      <c r="O670" s="1">
        <v>33707.517999999996</v>
      </c>
      <c r="P670" s="1">
        <v>8.0546267</v>
      </c>
      <c r="Q670">
        <f t="shared" si="75"/>
        <v>16.136194423369517</v>
      </c>
      <c r="R670">
        <f t="shared" si="76"/>
        <v>9.7925468973006602</v>
      </c>
    </row>
    <row r="671" spans="1:18" x14ac:dyDescent="0.25">
      <c r="A671" s="2">
        <v>40779</v>
      </c>
      <c r="B671" s="3">
        <v>0.64431712962962961</v>
      </c>
      <c r="C671" s="4">
        <f t="shared" si="70"/>
        <v>40779.644317129627</v>
      </c>
      <c r="D671" s="1">
        <v>20.331</v>
      </c>
      <c r="E671" s="1">
        <v>16.001000000000001</v>
      </c>
      <c r="F671" s="1">
        <v>74.652000000000001</v>
      </c>
      <c r="G671" s="1">
        <v>32.216999999999999</v>
      </c>
      <c r="H671" s="1">
        <f t="shared" si="71"/>
        <v>21.589221822049467</v>
      </c>
      <c r="I671" s="1">
        <f t="shared" si="72"/>
        <v>32.369765619849886</v>
      </c>
      <c r="J671" s="5">
        <f t="shared" si="73"/>
        <v>69.054968511172504</v>
      </c>
      <c r="K671" s="5">
        <f t="shared" si="74"/>
        <v>70.177126105888405</v>
      </c>
      <c r="L671" s="1">
        <v>9.5920351000000004</v>
      </c>
      <c r="M671" s="1">
        <v>7.1961893999999997</v>
      </c>
      <c r="N671" s="1">
        <v>55085.915000000001</v>
      </c>
      <c r="O671" s="1">
        <v>33758.862000000001</v>
      </c>
      <c r="P671" s="1">
        <v>7.9934222999999998</v>
      </c>
      <c r="Q671">
        <f t="shared" si="75"/>
        <v>16.979560140537714</v>
      </c>
      <c r="R671">
        <f t="shared" si="76"/>
        <v>10.199542791577521</v>
      </c>
    </row>
    <row r="672" spans="1:18" x14ac:dyDescent="0.25">
      <c r="A672" s="2">
        <v>40779</v>
      </c>
      <c r="B672" s="3">
        <v>0.64501157407407406</v>
      </c>
      <c r="C672" s="4">
        <f t="shared" si="70"/>
        <v>40779.645011574074</v>
      </c>
      <c r="D672" s="1">
        <v>20.053000000000001</v>
      </c>
      <c r="E672" s="1">
        <v>15.542</v>
      </c>
      <c r="F672" s="1">
        <v>68.164000000000001</v>
      </c>
      <c r="G672" s="1">
        <v>31.358000000000001</v>
      </c>
      <c r="H672" s="1">
        <f t="shared" si="71"/>
        <v>21.452603268832831</v>
      </c>
      <c r="I672" s="1">
        <f t="shared" si="72"/>
        <v>32.311998944843992</v>
      </c>
      <c r="J672" s="5">
        <f t="shared" si="73"/>
        <v>70.134934642845323</v>
      </c>
      <c r="K672" s="5">
        <f t="shared" si="74"/>
        <v>70.60078638377216</v>
      </c>
      <c r="L672" s="1">
        <v>9.5597364000000002</v>
      </c>
      <c r="M672" s="1">
        <v>7.3197587999999998</v>
      </c>
      <c r="N672" s="1">
        <v>55441.544000000002</v>
      </c>
      <c r="O672" s="1">
        <v>33844.436000000002</v>
      </c>
      <c r="P672" s="1">
        <v>7.9749635000000003</v>
      </c>
      <c r="Q672">
        <f t="shared" si="75"/>
        <v>15.60691557213606</v>
      </c>
      <c r="R672">
        <f t="shared" si="76"/>
        <v>10.134644240064546</v>
      </c>
    </row>
    <row r="673" spans="1:18" x14ac:dyDescent="0.25">
      <c r="A673" s="2">
        <v>40779</v>
      </c>
      <c r="B673" s="3">
        <v>0.6457060185185185</v>
      </c>
      <c r="C673" s="4">
        <f t="shared" si="70"/>
        <v>40779.64570601852</v>
      </c>
      <c r="D673" s="1">
        <v>20.51</v>
      </c>
      <c r="E673" s="1">
        <v>16.152999999999999</v>
      </c>
      <c r="F673" s="1">
        <v>73.563000000000002</v>
      </c>
      <c r="G673" s="1">
        <v>31.994</v>
      </c>
      <c r="H673" s="1">
        <f t="shared" si="71"/>
        <v>22.064181391248667</v>
      </c>
      <c r="I673" s="1">
        <f t="shared" si="72"/>
        <v>32.1620963945619</v>
      </c>
      <c r="J673" s="5">
        <f t="shared" si="73"/>
        <v>66.207766159516027</v>
      </c>
      <c r="K673" s="5">
        <f t="shared" si="74"/>
        <v>69.850864720397922</v>
      </c>
      <c r="L673" s="1">
        <v>9.5838356999999998</v>
      </c>
      <c r="M673" s="1">
        <v>6.7162911000000003</v>
      </c>
      <c r="N673" s="1">
        <v>53869.711000000003</v>
      </c>
      <c r="O673" s="1">
        <v>34067.663</v>
      </c>
      <c r="P673" s="1">
        <v>7.9407079999999999</v>
      </c>
      <c r="Q673">
        <f t="shared" si="75"/>
        <v>21.774633115589637</v>
      </c>
      <c r="R673">
        <f t="shared" si="76"/>
        <v>10.553153786790801</v>
      </c>
    </row>
    <row r="674" spans="1:18" x14ac:dyDescent="0.25">
      <c r="A674" s="2">
        <v>40779</v>
      </c>
      <c r="B674" s="3">
        <v>0.64640046296296294</v>
      </c>
      <c r="C674" s="4">
        <f t="shared" si="70"/>
        <v>40779.64640046296</v>
      </c>
      <c r="D674" s="1">
        <v>20.219000000000001</v>
      </c>
      <c r="E674" s="1">
        <v>15.609</v>
      </c>
      <c r="F674" s="1">
        <v>74.161000000000001</v>
      </c>
      <c r="G674" s="1">
        <v>31.547000000000001</v>
      </c>
      <c r="H674" s="1">
        <f t="shared" si="71"/>
        <v>21.76527330751685</v>
      </c>
      <c r="I674" s="1">
        <f t="shared" si="72"/>
        <v>32.278762202066673</v>
      </c>
      <c r="J674" s="5">
        <f t="shared" si="73"/>
        <v>67.715436418121982</v>
      </c>
      <c r="K674" s="5">
        <f t="shared" si="74"/>
        <v>69.9908830952822</v>
      </c>
      <c r="L674" s="1">
        <v>9.6098768999999997</v>
      </c>
      <c r="M674" s="1">
        <v>6.9807449999999998</v>
      </c>
      <c r="N674" s="1">
        <v>54631.481</v>
      </c>
      <c r="O674" s="1">
        <v>33893.785000000003</v>
      </c>
      <c r="P674" s="1">
        <v>7.9578147000000001</v>
      </c>
      <c r="Q674">
        <f t="shared" si="75"/>
        <v>19.207939396153279</v>
      </c>
      <c r="R674">
        <f t="shared" si="76"/>
        <v>10.58772733172588</v>
      </c>
    </row>
    <row r="675" spans="1:18" x14ac:dyDescent="0.25">
      <c r="A675" s="2">
        <v>40779</v>
      </c>
      <c r="B675" s="3">
        <v>0.64709490740740738</v>
      </c>
      <c r="C675" s="4">
        <f t="shared" si="70"/>
        <v>40779.647094907406</v>
      </c>
      <c r="D675" s="1">
        <v>20.341999999999999</v>
      </c>
      <c r="E675" s="1">
        <v>15.516</v>
      </c>
      <c r="F675" s="1">
        <v>68.003</v>
      </c>
      <c r="G675" s="1">
        <v>31.56</v>
      </c>
      <c r="H675" s="1">
        <f t="shared" si="71"/>
        <v>21.593513798750905</v>
      </c>
      <c r="I675" s="1">
        <f t="shared" si="72"/>
        <v>32.196263917206977</v>
      </c>
      <c r="J675" s="5">
        <f t="shared" si="73"/>
        <v>72.798758432121375</v>
      </c>
      <c r="K675" s="5">
        <f t="shared" si="74"/>
        <v>69.941310123914022</v>
      </c>
      <c r="L675" s="1">
        <v>9.6470851999999994</v>
      </c>
      <c r="M675" s="1">
        <v>7.7727018000000001</v>
      </c>
      <c r="N675" s="1">
        <v>55074.785000000003</v>
      </c>
      <c r="O675" s="1">
        <v>34016.633999999998</v>
      </c>
      <c r="P675" s="1">
        <v>7.9836137000000003</v>
      </c>
      <c r="Q675">
        <f t="shared" si="75"/>
        <v>12.298626122515074</v>
      </c>
      <c r="R675">
        <f t="shared" si="76"/>
        <v>10.626396728088174</v>
      </c>
    </row>
    <row r="676" spans="1:18" x14ac:dyDescent="0.25">
      <c r="A676" s="2">
        <v>40779</v>
      </c>
      <c r="B676" s="3">
        <v>0.64778935185185182</v>
      </c>
      <c r="C676" s="4">
        <f t="shared" si="70"/>
        <v>40779.647789351853</v>
      </c>
      <c r="D676" s="1">
        <v>20.77</v>
      </c>
      <c r="E676" s="1">
        <v>16.416</v>
      </c>
      <c r="F676" s="1">
        <v>73.551000000000002</v>
      </c>
      <c r="G676" s="1">
        <v>32.241</v>
      </c>
      <c r="H676" s="1">
        <f t="shared" si="71"/>
        <v>22.211622563442916</v>
      </c>
      <c r="I676" s="1">
        <f t="shared" si="72"/>
        <v>32.251930036508497</v>
      </c>
      <c r="J676" s="5">
        <f t="shared" si="73"/>
        <v>66.373413577589744</v>
      </c>
      <c r="K676" s="5">
        <f t="shared" si="74"/>
        <v>69.54757574217318</v>
      </c>
      <c r="L676" s="1">
        <v>9.6593370000000007</v>
      </c>
      <c r="M676" s="1">
        <v>6.8197903999999996</v>
      </c>
      <c r="N676" s="1">
        <v>53498.436999999998</v>
      </c>
      <c r="O676" s="1">
        <v>33933.684999999998</v>
      </c>
      <c r="P676" s="1">
        <v>7.9801067999999997</v>
      </c>
      <c r="Q676">
        <f t="shared" si="75"/>
        <v>21.234798741028769</v>
      </c>
      <c r="R676">
        <f t="shared" si="76"/>
        <v>10.731778702510603</v>
      </c>
    </row>
    <row r="677" spans="1:18" x14ac:dyDescent="0.25">
      <c r="A677" s="2">
        <v>40779</v>
      </c>
      <c r="B677" s="3">
        <v>0.64848379629629627</v>
      </c>
      <c r="C677" s="4">
        <f t="shared" si="70"/>
        <v>40779.6484837963</v>
      </c>
      <c r="D677" s="1">
        <v>19.846</v>
      </c>
      <c r="E677" s="1">
        <v>15.744</v>
      </c>
      <c r="F677" s="1">
        <v>71.849999999999994</v>
      </c>
      <c r="G677" s="1">
        <v>31.477</v>
      </c>
      <c r="H677" s="1">
        <f t="shared" si="71"/>
        <v>21.501093194276166</v>
      </c>
      <c r="I677" s="1">
        <f t="shared" si="72"/>
        <v>32.304002737477333</v>
      </c>
      <c r="J677" s="5">
        <f t="shared" si="73"/>
        <v>69.078700022163503</v>
      </c>
      <c r="K677" s="5">
        <f t="shared" si="74"/>
        <v>69.920406257660915</v>
      </c>
      <c r="L677" s="1">
        <v>9.6778106000000008</v>
      </c>
      <c r="M677" s="1">
        <v>7.2314432000000002</v>
      </c>
      <c r="N677" s="1">
        <v>55315.021000000001</v>
      </c>
      <c r="O677" s="1">
        <v>33856.300999999999</v>
      </c>
      <c r="P677" s="1">
        <v>8.0028602000000006</v>
      </c>
      <c r="Q677">
        <f t="shared" si="75"/>
        <v>17.253089590747251</v>
      </c>
      <c r="R677">
        <f t="shared" si="76"/>
        <v>10.673992580802548</v>
      </c>
    </row>
    <row r="678" spans="1:18" x14ac:dyDescent="0.25">
      <c r="A678" s="2">
        <v>40779</v>
      </c>
      <c r="B678" s="3">
        <v>0.64917824074074071</v>
      </c>
      <c r="C678" s="4">
        <f t="shared" si="70"/>
        <v>40779.649178240739</v>
      </c>
      <c r="D678" s="1">
        <v>20.094999999999999</v>
      </c>
      <c r="E678" s="1">
        <v>15.904</v>
      </c>
      <c r="F678" s="1">
        <v>69.216999999999999</v>
      </c>
      <c r="G678" s="1">
        <v>31.35</v>
      </c>
      <c r="H678" s="1">
        <f t="shared" si="71"/>
        <v>21.655695912459521</v>
      </c>
      <c r="I678" s="1">
        <f t="shared" si="72"/>
        <v>32.244663353510475</v>
      </c>
      <c r="J678" s="5">
        <f t="shared" si="73"/>
        <v>68.253307313692233</v>
      </c>
      <c r="K678" s="5">
        <f t="shared" si="74"/>
        <v>69.844818059406975</v>
      </c>
      <c r="L678" s="1">
        <v>9.6516683000000008</v>
      </c>
      <c r="M678" s="1">
        <v>7.0935769000000004</v>
      </c>
      <c r="N678" s="1">
        <v>54913.822</v>
      </c>
      <c r="O678" s="1">
        <v>33944.5</v>
      </c>
      <c r="P678" s="1">
        <v>7.9667744999999996</v>
      </c>
      <c r="Q678">
        <f t="shared" si="75"/>
        <v>18.39166096867153</v>
      </c>
      <c r="R678">
        <f t="shared" si="76"/>
        <v>10.785994231417</v>
      </c>
    </row>
    <row r="679" spans="1:18" x14ac:dyDescent="0.25">
      <c r="A679" s="2">
        <v>40779</v>
      </c>
      <c r="B679" s="3">
        <v>0.64987268518518515</v>
      </c>
      <c r="C679" s="4">
        <f t="shared" si="70"/>
        <v>40779.649872685186</v>
      </c>
      <c r="D679" s="1">
        <v>20.507000000000001</v>
      </c>
      <c r="E679" s="1">
        <v>16.181999999999999</v>
      </c>
      <c r="F679" s="1">
        <v>74.236999999999995</v>
      </c>
      <c r="G679" s="1">
        <v>31.4</v>
      </c>
      <c r="H679" s="1">
        <f t="shared" si="71"/>
        <v>21.860584460736675</v>
      </c>
      <c r="I679" s="1">
        <f t="shared" si="72"/>
        <v>32.120065249825586</v>
      </c>
      <c r="J679" s="5">
        <f t="shared" si="73"/>
        <v>67.009663828306387</v>
      </c>
      <c r="K679" s="5">
        <f t="shared" si="74"/>
        <v>69.532891721422928</v>
      </c>
      <c r="L679" s="1">
        <v>9.6438185000000001</v>
      </c>
      <c r="M679" s="1">
        <v>6.9033332999999999</v>
      </c>
      <c r="N679" s="1">
        <v>54387.249000000003</v>
      </c>
      <c r="O679" s="1">
        <v>34130.557000000001</v>
      </c>
      <c r="P679" s="1">
        <v>7.9265521999999997</v>
      </c>
      <c r="Q679">
        <f t="shared" si="75"/>
        <v>20.245979605243747</v>
      </c>
      <c r="R679">
        <f t="shared" si="76"/>
        <v>11.049013378098998</v>
      </c>
    </row>
    <row r="680" spans="1:18" x14ac:dyDescent="0.25">
      <c r="A680" s="2">
        <v>40779</v>
      </c>
      <c r="B680" s="3">
        <v>0.6505671296296297</v>
      </c>
      <c r="C680" s="4">
        <f t="shared" si="70"/>
        <v>40779.650567129633</v>
      </c>
      <c r="D680" s="1">
        <v>20.431000000000001</v>
      </c>
      <c r="E680" s="1">
        <v>16.376000000000001</v>
      </c>
      <c r="F680" s="1">
        <v>71.421000000000006</v>
      </c>
      <c r="G680" s="1">
        <v>32.027999999999999</v>
      </c>
      <c r="H680" s="1">
        <f t="shared" si="71"/>
        <v>21.804796113620228</v>
      </c>
      <c r="I680" s="1">
        <f t="shared" si="72"/>
        <v>32.184024764646608</v>
      </c>
      <c r="J680" s="5">
        <f t="shared" si="73"/>
        <v>67.396929714798915</v>
      </c>
      <c r="K680" s="5">
        <f t="shared" si="74"/>
        <v>69.138911972434187</v>
      </c>
      <c r="L680" s="1">
        <v>9.6440543999999999</v>
      </c>
      <c r="M680" s="1">
        <v>6.9659341000000001</v>
      </c>
      <c r="N680" s="1">
        <v>54530.053</v>
      </c>
      <c r="O680" s="1">
        <v>34034.902999999998</v>
      </c>
      <c r="P680" s="1">
        <v>7.9101721999999999</v>
      </c>
      <c r="Q680">
        <f t="shared" si="75"/>
        <v>19.607440056029247</v>
      </c>
      <c r="R680">
        <f t="shared" si="76"/>
        <v>11.179022398526293</v>
      </c>
    </row>
    <row r="681" spans="1:18" x14ac:dyDescent="0.25">
      <c r="A681" s="2">
        <v>40779</v>
      </c>
      <c r="B681" s="3">
        <v>0.65126157407407403</v>
      </c>
      <c r="C681" s="4">
        <f t="shared" si="70"/>
        <v>40779.651261574072</v>
      </c>
      <c r="D681" s="1">
        <v>20.276</v>
      </c>
      <c r="E681" s="1">
        <v>15.991</v>
      </c>
      <c r="F681" s="1">
        <v>70.128</v>
      </c>
      <c r="G681" s="1">
        <v>31.555</v>
      </c>
      <c r="H681" s="1">
        <f t="shared" si="71"/>
        <v>21.802379736129353</v>
      </c>
      <c r="I681" s="1">
        <f t="shared" si="72"/>
        <v>32.179876194215353</v>
      </c>
      <c r="J681" s="5">
        <f t="shared" si="73"/>
        <v>69.37016071917823</v>
      </c>
      <c r="K681" s="5">
        <f t="shared" si="74"/>
        <v>69.083116599486203</v>
      </c>
      <c r="L681" s="1">
        <v>9.6209492000000001</v>
      </c>
      <c r="M681" s="1">
        <v>7.2638809999999996</v>
      </c>
      <c r="N681" s="1">
        <v>54536.248</v>
      </c>
      <c r="O681" s="1">
        <v>34041.097999999998</v>
      </c>
      <c r="P681" s="1">
        <v>7.8620621000000002</v>
      </c>
      <c r="Q681">
        <f t="shared" si="75"/>
        <v>16.549070421170171</v>
      </c>
      <c r="R681">
        <f t="shared" si="76"/>
        <v>11.409632862096061</v>
      </c>
    </row>
    <row r="682" spans="1:18" x14ac:dyDescent="0.25">
      <c r="A682" s="2">
        <v>40779</v>
      </c>
      <c r="B682" s="3">
        <v>0.65195601851851859</v>
      </c>
      <c r="C682" s="4">
        <f t="shared" si="70"/>
        <v>40779.651956018519</v>
      </c>
      <c r="D682" s="1">
        <v>20.475999999999999</v>
      </c>
      <c r="E682" s="1">
        <v>16.126000000000001</v>
      </c>
      <c r="F682" s="1">
        <v>74.622</v>
      </c>
      <c r="G682" s="1">
        <v>32.01</v>
      </c>
      <c r="H682" s="1">
        <f t="shared" si="71"/>
        <v>21.80053694746681</v>
      </c>
      <c r="I682" s="1">
        <f t="shared" si="72"/>
        <v>32.069171768262152</v>
      </c>
      <c r="J682" s="5">
        <f t="shared" si="73"/>
        <v>68.427111204504939</v>
      </c>
      <c r="K682" s="5">
        <f t="shared" si="74"/>
        <v>68.426046530215004</v>
      </c>
      <c r="L682" s="1">
        <v>9.6617233999999996</v>
      </c>
      <c r="M682" s="1">
        <v>7.1565947999999997</v>
      </c>
      <c r="N682" s="1">
        <v>54540.972999999998</v>
      </c>
      <c r="O682" s="1">
        <v>34206.891000000003</v>
      </c>
      <c r="P682" s="1">
        <v>7.8376342000000001</v>
      </c>
      <c r="Q682">
        <f t="shared" si="75"/>
        <v>17.852283407186889</v>
      </c>
      <c r="R682">
        <f t="shared" si="76"/>
        <v>11.869468110670432</v>
      </c>
    </row>
    <row r="683" spans="1:18" x14ac:dyDescent="0.25">
      <c r="A683" s="2">
        <v>40779</v>
      </c>
      <c r="B683" s="3">
        <v>0.65265046296296292</v>
      </c>
      <c r="C683" s="4">
        <f t="shared" si="70"/>
        <v>40779.652650462966</v>
      </c>
      <c r="D683" s="1">
        <v>20.486000000000001</v>
      </c>
      <c r="E683" s="1">
        <v>16.059000000000001</v>
      </c>
      <c r="F683" s="1">
        <v>69.341999999999999</v>
      </c>
      <c r="G683" s="1">
        <v>32.101999999999997</v>
      </c>
      <c r="H683" s="1">
        <f t="shared" si="71"/>
        <v>21.630806266046022</v>
      </c>
      <c r="I683" s="1">
        <f t="shared" si="72"/>
        <v>32.074765830348781</v>
      </c>
      <c r="J683" s="5">
        <f t="shared" si="73"/>
        <v>68.973594873695049</v>
      </c>
      <c r="K683" s="5">
        <f t="shared" si="74"/>
        <v>68.396185601683456</v>
      </c>
      <c r="L683" s="1">
        <v>9.6584272000000002</v>
      </c>
      <c r="M683" s="1">
        <v>7.2434443999999996</v>
      </c>
      <c r="N683" s="1">
        <v>54978.186000000002</v>
      </c>
      <c r="O683" s="1">
        <v>34198.491000000002</v>
      </c>
      <c r="P683" s="1">
        <v>7.8358397000000002</v>
      </c>
      <c r="Q683">
        <f t="shared" si="75"/>
        <v>17.003529812419075</v>
      </c>
      <c r="R683">
        <f t="shared" si="76"/>
        <v>11.862412461041025</v>
      </c>
    </row>
    <row r="684" spans="1:18" x14ac:dyDescent="0.25">
      <c r="A684" s="2">
        <v>40779</v>
      </c>
      <c r="B684" s="3">
        <v>0.65334490740740747</v>
      </c>
      <c r="C684" s="4">
        <f t="shared" si="70"/>
        <v>40779.653344907405</v>
      </c>
      <c r="D684" s="1">
        <v>20.654</v>
      </c>
      <c r="E684" s="1">
        <v>16.122</v>
      </c>
      <c r="F684" s="1">
        <v>70.593999999999994</v>
      </c>
      <c r="G684" s="1">
        <v>32.17</v>
      </c>
      <c r="H684" s="1">
        <f t="shared" si="71"/>
        <v>21.7608188789618</v>
      </c>
      <c r="I684" s="1">
        <f t="shared" si="72"/>
        <v>32.151281707400642</v>
      </c>
      <c r="J684" s="5">
        <f t="shared" si="73"/>
        <v>67.729608298949842</v>
      </c>
      <c r="K684" s="5">
        <f t="shared" si="74"/>
        <v>68.385191644840717</v>
      </c>
      <c r="L684" s="1">
        <v>9.6337845000000009</v>
      </c>
      <c r="M684" s="1">
        <v>7.0318775000000002</v>
      </c>
      <c r="N684" s="1">
        <v>54642.925999999999</v>
      </c>
      <c r="O684" s="1">
        <v>34083.832999999999</v>
      </c>
      <c r="P684" s="1">
        <v>7.8178590000000003</v>
      </c>
      <c r="Q684">
        <f t="shared" si="75"/>
        <v>18.870814657962981</v>
      </c>
      <c r="R684">
        <f t="shared" si="76"/>
        <v>11.846235714918883</v>
      </c>
    </row>
    <row r="685" spans="1:18" x14ac:dyDescent="0.25">
      <c r="A685" s="2">
        <v>40779</v>
      </c>
      <c r="B685" s="3">
        <v>0.6540393518518518</v>
      </c>
      <c r="C685" s="4">
        <f t="shared" si="70"/>
        <v>40779.654039351852</v>
      </c>
      <c r="D685" s="1">
        <v>20.032</v>
      </c>
      <c r="E685" s="1">
        <v>15.269</v>
      </c>
      <c r="F685" s="1">
        <v>74.328000000000003</v>
      </c>
      <c r="G685" s="1">
        <v>32.076999999999998</v>
      </c>
      <c r="H685" s="1">
        <f t="shared" si="71"/>
        <v>21.42296808817747</v>
      </c>
      <c r="I685" s="1">
        <f t="shared" si="72"/>
        <v>32.062740548241152</v>
      </c>
      <c r="J685" s="5">
        <f t="shared" si="73"/>
        <v>70.042172779828263</v>
      </c>
      <c r="K685" s="5">
        <f t="shared" si="74"/>
        <v>67.973035548790065</v>
      </c>
      <c r="L685" s="1">
        <v>9.6480224999999997</v>
      </c>
      <c r="M685" s="1">
        <v>7.3720013</v>
      </c>
      <c r="N685" s="1">
        <v>55519.033000000003</v>
      </c>
      <c r="O685" s="1">
        <v>34216.550999999999</v>
      </c>
      <c r="P685" s="1">
        <v>7.7731652000000002</v>
      </c>
      <c r="Q685">
        <f t="shared" si="75"/>
        <v>15.745667489233895</v>
      </c>
      <c r="R685">
        <f t="shared" si="76"/>
        <v>12.301002209498904</v>
      </c>
    </row>
    <row r="686" spans="1:18" x14ac:dyDescent="0.25">
      <c r="A686" s="2">
        <v>40779</v>
      </c>
      <c r="B686" s="3">
        <v>0.65473379629629636</v>
      </c>
      <c r="C686" s="4">
        <f t="shared" si="70"/>
        <v>40779.654733796298</v>
      </c>
      <c r="D686" s="1">
        <v>20.169</v>
      </c>
      <c r="E686" s="1">
        <v>15.804</v>
      </c>
      <c r="F686" s="1">
        <v>70.986999999999995</v>
      </c>
      <c r="G686" s="1">
        <v>31.065000000000001</v>
      </c>
      <c r="H686" s="1">
        <f t="shared" si="71"/>
        <v>22.059405681511805</v>
      </c>
      <c r="I686" s="1">
        <f t="shared" si="72"/>
        <v>31.951853291589941</v>
      </c>
      <c r="J686" s="5">
        <f t="shared" si="73"/>
        <v>68.128202059167251</v>
      </c>
      <c r="K686" s="5">
        <f t="shared" si="74"/>
        <v>68.744581757502971</v>
      </c>
      <c r="L686" s="1">
        <v>9.6384644999999995</v>
      </c>
      <c r="M686" s="1">
        <v>7.0681212000000002</v>
      </c>
      <c r="N686" s="1">
        <v>53881.786</v>
      </c>
      <c r="O686" s="1">
        <v>34383.603000000003</v>
      </c>
      <c r="P686" s="1">
        <v>7.8111107000000004</v>
      </c>
      <c r="Q686">
        <f t="shared" si="75"/>
        <v>18.546301710276268</v>
      </c>
      <c r="R686">
        <f t="shared" si="76"/>
        <v>11.93108731642991</v>
      </c>
    </row>
    <row r="687" spans="1:18" x14ac:dyDescent="0.25">
      <c r="A687" s="2">
        <v>40779</v>
      </c>
      <c r="B687" s="3">
        <v>0.65542824074074069</v>
      </c>
      <c r="C687" s="4">
        <f t="shared" si="70"/>
        <v>40779.655428240738</v>
      </c>
      <c r="D687" s="1">
        <v>20.882000000000001</v>
      </c>
      <c r="E687" s="1">
        <v>16.308</v>
      </c>
      <c r="F687" s="1">
        <v>69.680999999999997</v>
      </c>
      <c r="G687" s="1">
        <v>31.004999999999999</v>
      </c>
      <c r="H687" s="1">
        <f t="shared" si="71"/>
        <v>22.207980815786641</v>
      </c>
      <c r="I687" s="1">
        <f t="shared" si="72"/>
        <v>32.04499628113075</v>
      </c>
      <c r="J687" s="5">
        <f t="shared" si="73"/>
        <v>69.144424645693775</v>
      </c>
      <c r="K687" s="5">
        <f t="shared" si="74"/>
        <v>68.688491234141594</v>
      </c>
      <c r="L687" s="1">
        <v>9.6703545999999996</v>
      </c>
      <c r="M687" s="1">
        <v>7.3058262000000003</v>
      </c>
      <c r="N687" s="1">
        <v>53507.572</v>
      </c>
      <c r="O687" s="1">
        <v>34243.22</v>
      </c>
      <c r="P687" s="1">
        <v>7.8269494000000002</v>
      </c>
      <c r="Q687">
        <f t="shared" si="75"/>
        <v>16.506134295940399</v>
      </c>
      <c r="R687">
        <f t="shared" si="76"/>
        <v>12.011533535658216</v>
      </c>
    </row>
    <row r="688" spans="1:18" x14ac:dyDescent="0.25">
      <c r="A688" s="2">
        <v>40779</v>
      </c>
      <c r="B688" s="3">
        <v>0.65612268518518524</v>
      </c>
      <c r="C688" s="4">
        <f t="shared" si="70"/>
        <v>40779.656122685185</v>
      </c>
      <c r="D688" s="1">
        <v>20.741</v>
      </c>
      <c r="E688" s="1">
        <v>16.093</v>
      </c>
      <c r="F688" s="1">
        <v>74.085999999999999</v>
      </c>
      <c r="G688" s="1">
        <v>32.094999999999999</v>
      </c>
      <c r="H688" s="1">
        <f t="shared" si="71"/>
        <v>21.969230949188045</v>
      </c>
      <c r="I688" s="1">
        <f t="shared" si="72"/>
        <v>32.087148306639733</v>
      </c>
      <c r="J688" s="5">
        <f t="shared" si="73"/>
        <v>68.992874502374747</v>
      </c>
      <c r="K688" s="5">
        <f t="shared" si="74"/>
        <v>68.297329775226657</v>
      </c>
      <c r="L688" s="1">
        <v>9.6680419999999998</v>
      </c>
      <c r="M688" s="1">
        <v>7.2708272999999997</v>
      </c>
      <c r="N688" s="1">
        <v>54110.368000000002</v>
      </c>
      <c r="O688" s="1">
        <v>34179.906000000003</v>
      </c>
      <c r="P688" s="1">
        <v>7.8310206999999998</v>
      </c>
      <c r="Q688">
        <f t="shared" si="75"/>
        <v>16.814860903105213</v>
      </c>
      <c r="R688">
        <f t="shared" si="76"/>
        <v>11.963713274311736</v>
      </c>
    </row>
    <row r="689" spans="1:18" x14ac:dyDescent="0.25">
      <c r="A689" s="2">
        <v>40779</v>
      </c>
      <c r="B689" s="3">
        <v>0.65681712962962957</v>
      </c>
      <c r="C689" s="4">
        <f t="shared" si="70"/>
        <v>40779.656817129631</v>
      </c>
      <c r="D689" s="1">
        <v>20.728000000000002</v>
      </c>
      <c r="E689" s="1">
        <v>16.669</v>
      </c>
      <c r="F689" s="1">
        <v>73.406000000000006</v>
      </c>
      <c r="G689" s="1">
        <v>31.425999999999998</v>
      </c>
      <c r="H689" s="1">
        <f t="shared" si="71"/>
        <v>22.360115243708208</v>
      </c>
      <c r="I689" s="1">
        <f t="shared" si="72"/>
        <v>32.118523205545216</v>
      </c>
      <c r="J689" s="5">
        <f t="shared" si="73"/>
        <v>66.50286924924545</v>
      </c>
      <c r="K689" s="5">
        <f t="shared" si="74"/>
        <v>68.840241382908374</v>
      </c>
      <c r="L689" s="1">
        <v>9.6408866</v>
      </c>
      <c r="M689" s="1">
        <v>6.8270736999999997</v>
      </c>
      <c r="N689" s="1">
        <v>53127.472000000002</v>
      </c>
      <c r="O689" s="1">
        <v>34132.866999999998</v>
      </c>
      <c r="P689" s="1">
        <v>7.8427249000000003</v>
      </c>
      <c r="Q689">
        <f t="shared" si="75"/>
        <v>21.019907533735875</v>
      </c>
      <c r="R689">
        <f t="shared" si="76"/>
        <v>11.693161225124697</v>
      </c>
    </row>
    <row r="690" spans="1:18" x14ac:dyDescent="0.25">
      <c r="A690" s="2">
        <v>40779</v>
      </c>
      <c r="B690" s="3">
        <v>0.65751157407407412</v>
      </c>
      <c r="C690" s="4">
        <f t="shared" si="70"/>
        <v>40779.657511574071</v>
      </c>
      <c r="D690" s="1">
        <v>20.341999999999999</v>
      </c>
      <c r="E690" s="1">
        <v>16.202999999999999</v>
      </c>
      <c r="F690" s="1">
        <v>69.19</v>
      </c>
      <c r="G690" s="1">
        <v>31.349</v>
      </c>
      <c r="H690" s="1">
        <f t="shared" si="71"/>
        <v>22.078224523753988</v>
      </c>
      <c r="I690" s="1">
        <f t="shared" si="72"/>
        <v>32.145315755537808</v>
      </c>
      <c r="J690" s="5">
        <f t="shared" si="73"/>
        <v>67.938600890995204</v>
      </c>
      <c r="K690" s="5">
        <f t="shared" si="74"/>
        <v>68.62872268071466</v>
      </c>
      <c r="L690" s="1">
        <v>9.6509838000000006</v>
      </c>
      <c r="M690" s="1">
        <v>7.0575964999999998</v>
      </c>
      <c r="N690" s="1">
        <v>53834.222000000002</v>
      </c>
      <c r="O690" s="1">
        <v>34092.756999999998</v>
      </c>
      <c r="P690" s="1">
        <v>7.8210835999999997</v>
      </c>
      <c r="Q690">
        <f t="shared" si="75"/>
        <v>18.740480884675122</v>
      </c>
      <c r="R690">
        <f t="shared" si="76"/>
        <v>11.932478282165405</v>
      </c>
    </row>
    <row r="691" spans="1:18" x14ac:dyDescent="0.25">
      <c r="A691" s="2">
        <v>40779</v>
      </c>
      <c r="B691" s="3">
        <v>0.65820601851851845</v>
      </c>
      <c r="C691" s="4">
        <f t="shared" si="70"/>
        <v>40779.658206018517</v>
      </c>
      <c r="D691" s="1">
        <v>20.52</v>
      </c>
      <c r="E691" s="1">
        <v>15.832000000000001</v>
      </c>
      <c r="F691" s="1">
        <v>73.286000000000001</v>
      </c>
      <c r="G691" s="1">
        <v>31.657</v>
      </c>
      <c r="H691" s="1">
        <f t="shared" si="71"/>
        <v>21.791285204687483</v>
      </c>
      <c r="I691" s="1">
        <f t="shared" si="72"/>
        <v>32.166241246950221</v>
      </c>
      <c r="J691" s="5">
        <f t="shared" si="73"/>
        <v>68.942689786214032</v>
      </c>
      <c r="K691" s="5">
        <f t="shared" si="74"/>
        <v>68.486035581908112</v>
      </c>
      <c r="L691" s="1">
        <v>9.6433002999999999</v>
      </c>
      <c r="M691" s="1">
        <v>7.2294571000000003</v>
      </c>
      <c r="N691" s="1">
        <v>54564.701999999997</v>
      </c>
      <c r="O691" s="1">
        <v>34061.468000000001</v>
      </c>
      <c r="P691" s="1">
        <v>7.8125407999999998</v>
      </c>
      <c r="Q691">
        <f t="shared" si="75"/>
        <v>17.02838836957757</v>
      </c>
      <c r="R691">
        <f t="shared" si="76"/>
        <v>11.951135602389435</v>
      </c>
    </row>
    <row r="692" spans="1:18" x14ac:dyDescent="0.25">
      <c r="A692" s="2">
        <v>40779</v>
      </c>
      <c r="B692" s="3">
        <v>0.65890046296296301</v>
      </c>
      <c r="C692" s="4">
        <f t="shared" si="70"/>
        <v>40779.658900462964</v>
      </c>
      <c r="D692" s="1">
        <v>20.847999999999999</v>
      </c>
      <c r="E692" s="1">
        <v>16.795999999999999</v>
      </c>
      <c r="F692" s="1">
        <v>74.144000000000005</v>
      </c>
      <c r="G692" s="1">
        <v>31.568000000000001</v>
      </c>
      <c r="H692" s="1">
        <f t="shared" si="71"/>
        <v>22.295748736336634</v>
      </c>
      <c r="I692" s="1">
        <f t="shared" si="72"/>
        <v>32.272192028579525</v>
      </c>
      <c r="J692" s="5">
        <f t="shared" si="73"/>
        <v>67.230000265429993</v>
      </c>
      <c r="K692" s="5">
        <f t="shared" si="74"/>
        <v>68.643216658607173</v>
      </c>
      <c r="L692" s="1">
        <v>9.6383044000000009</v>
      </c>
      <c r="M692" s="1">
        <v>6.9632971000000001</v>
      </c>
      <c r="N692" s="1">
        <v>53287.91</v>
      </c>
      <c r="O692" s="1">
        <v>33903.550000000003</v>
      </c>
      <c r="P692" s="1">
        <v>7.8234889000000001</v>
      </c>
      <c r="Q692">
        <f t="shared" si="75"/>
        <v>19.592065416826756</v>
      </c>
      <c r="R692">
        <f t="shared" si="76"/>
        <v>11.830475083820986</v>
      </c>
    </row>
    <row r="693" spans="1:18" x14ac:dyDescent="0.25">
      <c r="A693" s="2">
        <v>40779</v>
      </c>
      <c r="B693" s="3">
        <v>0.65959490740740734</v>
      </c>
      <c r="C693" s="4">
        <f t="shared" si="70"/>
        <v>40779.659594907411</v>
      </c>
      <c r="D693" s="1">
        <v>20.393999999999998</v>
      </c>
      <c r="E693" s="1">
        <v>16.13</v>
      </c>
      <c r="F693" s="1">
        <v>68.123999999999995</v>
      </c>
      <c r="G693" s="1">
        <v>31.62</v>
      </c>
      <c r="H693" s="1">
        <f t="shared" si="71"/>
        <v>21.957582207152655</v>
      </c>
      <c r="I693" s="1">
        <f t="shared" si="72"/>
        <v>32.316387613467043</v>
      </c>
      <c r="J693" s="5">
        <f t="shared" si="73"/>
        <v>70.989284635525465</v>
      </c>
      <c r="K693" s="5">
        <f t="shared" si="74"/>
        <v>68.799012753249883</v>
      </c>
      <c r="L693" s="1">
        <v>9.6302882000000007</v>
      </c>
      <c r="M693" s="1">
        <v>7.5195077000000001</v>
      </c>
      <c r="N693" s="1">
        <v>54139.976999999999</v>
      </c>
      <c r="O693" s="1">
        <v>33837.925999999999</v>
      </c>
      <c r="P693" s="1">
        <v>7.8385924999999999</v>
      </c>
      <c r="Q693">
        <f t="shared" si="75"/>
        <v>14.316070917780962</v>
      </c>
      <c r="R693">
        <f t="shared" si="76"/>
        <v>11.657256159189302</v>
      </c>
    </row>
    <row r="694" spans="1:18" x14ac:dyDescent="0.25">
      <c r="A694" s="2">
        <v>40779</v>
      </c>
      <c r="B694" s="3">
        <v>0.66028935185185189</v>
      </c>
      <c r="C694" s="4">
        <f t="shared" si="70"/>
        <v>40779.66028935185</v>
      </c>
      <c r="D694" s="1">
        <v>20.716999999999999</v>
      </c>
      <c r="E694" s="1">
        <v>16.204999999999998</v>
      </c>
      <c r="F694" s="1">
        <v>73.828000000000003</v>
      </c>
      <c r="G694" s="1">
        <v>32.313000000000002</v>
      </c>
      <c r="H694" s="1">
        <f t="shared" si="71"/>
        <v>22.084751304981808</v>
      </c>
      <c r="I694" s="1">
        <f t="shared" si="72"/>
        <v>32.370333495196064</v>
      </c>
      <c r="J694" s="5">
        <f t="shared" si="73"/>
        <v>69.621380055225956</v>
      </c>
      <c r="K694" s="5">
        <f t="shared" si="74"/>
        <v>68.731300767492513</v>
      </c>
      <c r="L694" s="1">
        <v>9.6431275999999997</v>
      </c>
      <c r="M694" s="1">
        <v>7.3482095000000003</v>
      </c>
      <c r="N694" s="1">
        <v>53817.737000000001</v>
      </c>
      <c r="O694" s="1">
        <v>33758.021999999997</v>
      </c>
      <c r="P694" s="1">
        <v>7.8745434999999997</v>
      </c>
      <c r="Q694">
        <f t="shared" si="75"/>
        <v>15.927801609358028</v>
      </c>
      <c r="R694">
        <f t="shared" si="76"/>
        <v>11.454351493518324</v>
      </c>
    </row>
    <row r="695" spans="1:18" x14ac:dyDescent="0.25">
      <c r="A695" s="2">
        <v>40779</v>
      </c>
      <c r="B695" s="3">
        <v>0.66098379629629633</v>
      </c>
      <c r="C695" s="4">
        <f t="shared" si="70"/>
        <v>40779.660983796297</v>
      </c>
      <c r="D695" s="1">
        <v>20.417999999999999</v>
      </c>
      <c r="E695" s="1">
        <v>15.45</v>
      </c>
      <c r="F695" s="1">
        <v>73.066000000000003</v>
      </c>
      <c r="G695" s="1">
        <v>32.036000000000001</v>
      </c>
      <c r="H695" s="1">
        <f t="shared" si="71"/>
        <v>21.843543925867664</v>
      </c>
      <c r="I695" s="1">
        <f t="shared" si="72"/>
        <v>32.410195630598025</v>
      </c>
      <c r="J695" s="5">
        <f t="shared" si="73"/>
        <v>71.310076520677654</v>
      </c>
      <c r="K695" s="5">
        <f t="shared" si="74"/>
        <v>68.744331689282916</v>
      </c>
      <c r="L695" s="1">
        <v>9.6752389000000001</v>
      </c>
      <c r="M695" s="1">
        <v>7.6012181999999999</v>
      </c>
      <c r="N695" s="1">
        <v>54430.822999999997</v>
      </c>
      <c r="O695" s="1">
        <v>33699.118000000002</v>
      </c>
      <c r="P695" s="1">
        <v>7.8888889000000004</v>
      </c>
      <c r="Q695">
        <f t="shared" si="75"/>
        <v>13.915539972263915</v>
      </c>
      <c r="R695">
        <f t="shared" si="76"/>
        <v>11.548375335847354</v>
      </c>
    </row>
    <row r="696" spans="1:18" x14ac:dyDescent="0.25">
      <c r="A696" s="2">
        <v>40779</v>
      </c>
      <c r="B696" s="3">
        <v>0.66167824074074078</v>
      </c>
      <c r="C696" s="4">
        <f t="shared" si="70"/>
        <v>40779.661678240744</v>
      </c>
      <c r="D696" s="1">
        <v>21.071000000000002</v>
      </c>
      <c r="E696" s="1">
        <v>15.79</v>
      </c>
      <c r="F696" s="1">
        <v>69.492000000000004</v>
      </c>
      <c r="G696" s="1">
        <v>32.588999999999999</v>
      </c>
      <c r="H696" s="1">
        <f t="shared" si="71"/>
        <v>22.177452025611672</v>
      </c>
      <c r="I696" s="1">
        <f t="shared" si="72"/>
        <v>32.585658015298577</v>
      </c>
      <c r="J696" s="5">
        <f t="shared" si="73"/>
        <v>71.469766988082029</v>
      </c>
      <c r="K696" s="5">
        <f t="shared" si="74"/>
        <v>69.002386867553057</v>
      </c>
      <c r="L696" s="1">
        <v>9.6531889999999994</v>
      </c>
      <c r="M696" s="1">
        <v>7.6435510000000004</v>
      </c>
      <c r="N696" s="1">
        <v>53584.220999999998</v>
      </c>
      <c r="O696" s="1">
        <v>33441.239000000001</v>
      </c>
      <c r="P696" s="1">
        <v>7.9281022999999999</v>
      </c>
      <c r="Q696">
        <f t="shared" si="75"/>
        <v>13.408890448954935</v>
      </c>
      <c r="R696">
        <f t="shared" si="76"/>
        <v>11.097160249811608</v>
      </c>
    </row>
    <row r="697" spans="1:18" x14ac:dyDescent="0.25">
      <c r="A697" s="2">
        <v>40779</v>
      </c>
      <c r="B697" s="3">
        <v>0.66237268518518522</v>
      </c>
      <c r="C697" s="4">
        <f t="shared" si="70"/>
        <v>40779.662372685183</v>
      </c>
      <c r="D697" s="1">
        <v>21.187999999999999</v>
      </c>
      <c r="E697" s="1">
        <v>16.277999999999999</v>
      </c>
      <c r="F697" s="1">
        <v>74.697999999999993</v>
      </c>
      <c r="G697" s="1">
        <v>32.131999999999998</v>
      </c>
      <c r="H697" s="1">
        <f t="shared" si="71"/>
        <v>22.263858503417964</v>
      </c>
      <c r="I697" s="1">
        <f t="shared" si="72"/>
        <v>32.603174902790954</v>
      </c>
      <c r="J697" s="5">
        <f t="shared" si="73"/>
        <v>70.777986680111397</v>
      </c>
      <c r="K697" s="5">
        <f t="shared" si="74"/>
        <v>69.129682273930612</v>
      </c>
      <c r="L697" s="1">
        <v>9.6658684000000008</v>
      </c>
      <c r="M697" s="1">
        <v>7.5646922999999999</v>
      </c>
      <c r="N697" s="1">
        <v>53367.603999999999</v>
      </c>
      <c r="O697" s="1">
        <v>33415.618999999999</v>
      </c>
      <c r="P697" s="1">
        <v>7.9319062000000002</v>
      </c>
      <c r="Q697">
        <f t="shared" si="75"/>
        <v>14.165808317147295</v>
      </c>
      <c r="R697">
        <f t="shared" si="76"/>
        <v>11.148905442174801</v>
      </c>
    </row>
    <row r="698" spans="1:18" x14ac:dyDescent="0.25">
      <c r="A698" s="2">
        <v>40779</v>
      </c>
      <c r="B698" s="3">
        <v>0.66306712962962966</v>
      </c>
      <c r="C698" s="4">
        <f t="shared" si="70"/>
        <v>40779.66306712963</v>
      </c>
      <c r="D698" s="1">
        <v>21.308</v>
      </c>
      <c r="E698" s="1">
        <v>16.207000000000001</v>
      </c>
      <c r="F698" s="1">
        <v>71.484999999999999</v>
      </c>
      <c r="G698" s="1">
        <v>31.893999999999998</v>
      </c>
      <c r="H698" s="1">
        <f t="shared" si="71"/>
        <v>22.290366780985437</v>
      </c>
      <c r="I698" s="1">
        <f t="shared" si="72"/>
        <v>32.703257043879034</v>
      </c>
      <c r="J698" s="5">
        <f t="shared" si="73"/>
        <v>72.444483823959175</v>
      </c>
      <c r="K698" s="5">
        <f t="shared" si="74"/>
        <v>69.380102258410261</v>
      </c>
      <c r="L698" s="1">
        <v>9.6851696999999994</v>
      </c>
      <c r="M698" s="1">
        <v>7.8100301999999999</v>
      </c>
      <c r="N698" s="1">
        <v>53301.35</v>
      </c>
      <c r="O698" s="1">
        <v>33269.671999999999</v>
      </c>
      <c r="P698" s="1">
        <v>7.9659278000000002</v>
      </c>
      <c r="Q698">
        <f t="shared" si="75"/>
        <v>12.244781652700901</v>
      </c>
      <c r="R698">
        <f t="shared" si="76"/>
        <v>11.007046398286455</v>
      </c>
    </row>
    <row r="699" spans="1:18" x14ac:dyDescent="0.25">
      <c r="A699" s="2">
        <v>40779</v>
      </c>
      <c r="B699" s="3">
        <v>0.6637615740740741</v>
      </c>
      <c r="C699" s="4">
        <f t="shared" si="70"/>
        <v>40779.663761574076</v>
      </c>
      <c r="D699" s="1">
        <v>20.808</v>
      </c>
      <c r="E699" s="1">
        <v>16.170000000000002</v>
      </c>
      <c r="F699" s="1">
        <v>70.108999999999995</v>
      </c>
      <c r="G699" s="1">
        <v>32.026000000000003</v>
      </c>
      <c r="H699" s="1">
        <f t="shared" si="71"/>
        <v>22.161037534361753</v>
      </c>
      <c r="I699" s="1">
        <f t="shared" si="72"/>
        <v>32.726514025657536</v>
      </c>
      <c r="J699" s="5">
        <f t="shared" si="73"/>
        <v>72.046862190130199</v>
      </c>
      <c r="K699" s="5">
        <f t="shared" si="74"/>
        <v>69.054988524912929</v>
      </c>
      <c r="L699" s="1">
        <v>9.6726209000000001</v>
      </c>
      <c r="M699" s="1">
        <v>7.7213270999999999</v>
      </c>
      <c r="N699" s="1">
        <v>53625.485000000001</v>
      </c>
      <c r="O699" s="1">
        <v>33235.862000000001</v>
      </c>
      <c r="P699" s="1">
        <v>7.9235613999999996</v>
      </c>
      <c r="Q699">
        <f t="shared" si="75"/>
        <v>12.888455897691472</v>
      </c>
      <c r="R699">
        <f t="shared" si="76"/>
        <v>11.257820820319509</v>
      </c>
    </row>
    <row r="700" spans="1:18" x14ac:dyDescent="0.25">
      <c r="A700" s="2">
        <v>40779</v>
      </c>
      <c r="B700" s="3">
        <v>0.66445601851851854</v>
      </c>
      <c r="C700" s="4">
        <f t="shared" si="70"/>
        <v>40779.664456018516</v>
      </c>
      <c r="D700" s="1">
        <v>20.79</v>
      </c>
      <c r="E700" s="1">
        <v>15.952</v>
      </c>
      <c r="F700" s="1">
        <v>74.14</v>
      </c>
      <c r="G700" s="1">
        <v>32.088000000000001</v>
      </c>
      <c r="H700" s="1">
        <f t="shared" si="71"/>
        <v>22.052348179653507</v>
      </c>
      <c r="I700" s="1">
        <f t="shared" si="72"/>
        <v>32.811900558081561</v>
      </c>
      <c r="J700" s="5">
        <f t="shared" si="73"/>
        <v>73.170949812235335</v>
      </c>
      <c r="K700" s="5">
        <f t="shared" si="74"/>
        <v>69.377456348473842</v>
      </c>
      <c r="L700" s="1">
        <v>9.6572414000000002</v>
      </c>
      <c r="M700" s="1">
        <v>7.8508844</v>
      </c>
      <c r="N700" s="1">
        <v>53899.635999999999</v>
      </c>
      <c r="O700" s="1">
        <v>33112.069000000003</v>
      </c>
      <c r="P700" s="1">
        <v>7.9517172</v>
      </c>
      <c r="Q700">
        <f t="shared" si="75"/>
        <v>11.73424576217171</v>
      </c>
      <c r="R700">
        <f t="shared" si="76"/>
        <v>10.938735874560528</v>
      </c>
    </row>
    <row r="701" spans="1:18" x14ac:dyDescent="0.25">
      <c r="A701" s="2">
        <v>40779</v>
      </c>
      <c r="B701" s="3">
        <v>0.66515046296296299</v>
      </c>
      <c r="C701" s="4">
        <f t="shared" si="70"/>
        <v>40779.665150462963</v>
      </c>
      <c r="D701" s="1">
        <v>20.797999999999998</v>
      </c>
      <c r="E701" s="1">
        <v>16.297999999999998</v>
      </c>
      <c r="F701" s="1">
        <v>72.497</v>
      </c>
      <c r="G701" s="1">
        <v>32.258000000000003</v>
      </c>
      <c r="H701" s="1">
        <f t="shared" si="71"/>
        <v>22.088119519961595</v>
      </c>
      <c r="I701" s="1">
        <f t="shared" si="72"/>
        <v>32.945383177538758</v>
      </c>
      <c r="J701" s="5">
        <f t="shared" si="73"/>
        <v>70.268751507204783</v>
      </c>
      <c r="K701" s="5">
        <f t="shared" si="74"/>
        <v>69.784181532931441</v>
      </c>
      <c r="L701" s="1">
        <v>9.6200162000000002</v>
      </c>
      <c r="M701" s="1">
        <v>7.4323169</v>
      </c>
      <c r="N701" s="1">
        <v>53809.232000000004</v>
      </c>
      <c r="O701" s="1">
        <v>32919.607000000004</v>
      </c>
      <c r="P701" s="1">
        <v>7.9751025000000002</v>
      </c>
      <c r="Q701">
        <f t="shared" si="75"/>
        <v>15.011828182407029</v>
      </c>
      <c r="R701">
        <f t="shared" si="76"/>
        <v>10.519062131176369</v>
      </c>
    </row>
    <row r="702" spans="1:18" x14ac:dyDescent="0.25">
      <c r="A702" s="2">
        <v>40779</v>
      </c>
      <c r="B702" s="3">
        <v>0.66584490740740743</v>
      </c>
      <c r="C702" s="4">
        <f t="shared" si="70"/>
        <v>40779.665844907409</v>
      </c>
      <c r="D702" s="1">
        <v>20.651</v>
      </c>
      <c r="E702" s="1">
        <v>16.07</v>
      </c>
      <c r="F702" s="1">
        <v>69.427999999999997</v>
      </c>
      <c r="G702" s="1">
        <v>32.238</v>
      </c>
      <c r="H702" s="1">
        <f t="shared" si="71"/>
        <v>21.877270949230024</v>
      </c>
      <c r="I702" s="1">
        <f t="shared" si="72"/>
        <v>33.055946923650595</v>
      </c>
      <c r="J702" s="5">
        <f t="shared" si="73"/>
        <v>71.482864670157255</v>
      </c>
      <c r="K702" s="5">
        <f t="shared" si="74"/>
        <v>69.89130370454329</v>
      </c>
      <c r="L702" s="1">
        <v>9.6659400000000009</v>
      </c>
      <c r="M702" s="1">
        <v>7.6313475999999998</v>
      </c>
      <c r="N702" s="1">
        <v>54344.618999999999</v>
      </c>
      <c r="O702" s="1">
        <v>32761.164000000001</v>
      </c>
      <c r="P702" s="1">
        <v>8.0242866999999993</v>
      </c>
      <c r="Q702">
        <f t="shared" si="75"/>
        <v>13.59710208980654</v>
      </c>
      <c r="R702">
        <f t="shared" si="76"/>
        <v>10.433864271075969</v>
      </c>
    </row>
    <row r="703" spans="1:18" x14ac:dyDescent="0.25">
      <c r="A703" s="2">
        <v>40779</v>
      </c>
      <c r="B703" s="3">
        <v>0.66653935185185187</v>
      </c>
      <c r="C703" s="4">
        <f t="shared" si="70"/>
        <v>40779.666539351849</v>
      </c>
      <c r="D703" s="1">
        <v>20.792000000000002</v>
      </c>
      <c r="E703" s="1">
        <v>16.404</v>
      </c>
      <c r="F703" s="1">
        <v>74.593000000000004</v>
      </c>
      <c r="G703" s="1">
        <v>32.540999999999997</v>
      </c>
      <c r="H703" s="1">
        <f t="shared" si="71"/>
        <v>21.893107793236766</v>
      </c>
      <c r="I703" s="1">
        <f t="shared" si="72"/>
        <v>33.112675319832647</v>
      </c>
      <c r="J703" s="5">
        <f t="shared" si="73"/>
        <v>71.080534622144569</v>
      </c>
      <c r="K703" s="5">
        <f t="shared" si="74"/>
        <v>69.432750989857297</v>
      </c>
      <c r="L703" s="1">
        <v>9.6708306000000004</v>
      </c>
      <c r="M703" s="1">
        <v>7.5877005999999998</v>
      </c>
      <c r="N703" s="1">
        <v>54304.195</v>
      </c>
      <c r="O703" s="1">
        <v>32680.21</v>
      </c>
      <c r="P703" s="1">
        <v>7.9902439999999997</v>
      </c>
      <c r="Q703">
        <f t="shared" si="75"/>
        <v>14.001557995053204</v>
      </c>
      <c r="R703">
        <f t="shared" si="76"/>
        <v>10.726820933127954</v>
      </c>
    </row>
    <row r="704" spans="1:18" x14ac:dyDescent="0.25">
      <c r="A704" s="2">
        <v>40779</v>
      </c>
      <c r="B704" s="3">
        <v>0.66723379629629631</v>
      </c>
      <c r="C704" s="4">
        <f t="shared" si="70"/>
        <v>40779.667233796295</v>
      </c>
      <c r="D704" s="1">
        <v>20.879000000000001</v>
      </c>
      <c r="E704" s="1">
        <v>16.515999999999998</v>
      </c>
      <c r="F704" s="1">
        <v>71.641999999999996</v>
      </c>
      <c r="G704" s="1">
        <v>32.56</v>
      </c>
      <c r="H704" s="1">
        <f t="shared" si="71"/>
        <v>22.24099343112033</v>
      </c>
      <c r="I704" s="1">
        <f t="shared" si="72"/>
        <v>33.159444638926914</v>
      </c>
      <c r="J704" s="5">
        <f t="shared" si="73"/>
        <v>71.236040580095477</v>
      </c>
      <c r="K704" s="5">
        <f t="shared" si="74"/>
        <v>69.438504202198487</v>
      </c>
      <c r="L704" s="1">
        <v>9.6787036999999998</v>
      </c>
      <c r="M704" s="1">
        <v>7.6206354000000003</v>
      </c>
      <c r="N704" s="1">
        <v>53424.828000000001</v>
      </c>
      <c r="O704" s="1">
        <v>32613.641</v>
      </c>
      <c r="P704" s="1">
        <v>7.9982791999999998</v>
      </c>
      <c r="Q704">
        <f t="shared" si="75"/>
        <v>13.773324373975427</v>
      </c>
      <c r="R704">
        <f t="shared" si="76"/>
        <v>10.715010986363161</v>
      </c>
    </row>
    <row r="705" spans="1:18" x14ac:dyDescent="0.25">
      <c r="A705" s="2">
        <v>40779</v>
      </c>
      <c r="B705" s="3">
        <v>0.66792824074074064</v>
      </c>
      <c r="C705" s="4">
        <f t="shared" si="70"/>
        <v>40779.667928240742</v>
      </c>
      <c r="D705" s="1">
        <v>20.954999999999998</v>
      </c>
      <c r="E705" s="1">
        <v>16.052</v>
      </c>
      <c r="F705" s="1">
        <v>70.016999999999996</v>
      </c>
      <c r="G705" s="1">
        <v>32.677999999999997</v>
      </c>
      <c r="H705" s="1">
        <f t="shared" si="71"/>
        <v>22.087828415605543</v>
      </c>
      <c r="I705" s="1">
        <f t="shared" si="72"/>
        <v>33.217061086768808</v>
      </c>
      <c r="J705" s="5">
        <f t="shared" si="73"/>
        <v>72.877805906751078</v>
      </c>
      <c r="K705" s="5">
        <f t="shared" si="74"/>
        <v>69.497661471523543</v>
      </c>
      <c r="L705" s="1">
        <v>9.6736488000000005</v>
      </c>
      <c r="M705" s="1">
        <v>7.8365600000000004</v>
      </c>
      <c r="N705" s="1">
        <v>53809.966999999997</v>
      </c>
      <c r="O705" s="1">
        <v>32531.847000000002</v>
      </c>
      <c r="P705" s="1">
        <v>8.0062301999999992</v>
      </c>
      <c r="Q705">
        <f t="shared" si="75"/>
        <v>11.955695968639297</v>
      </c>
      <c r="R705">
        <f t="shared" si="76"/>
        <v>10.621521799360707</v>
      </c>
    </row>
    <row r="706" spans="1:18" x14ac:dyDescent="0.25">
      <c r="A706" s="2">
        <v>40779</v>
      </c>
      <c r="B706" s="3">
        <v>0.66862268518518519</v>
      </c>
      <c r="C706" s="4">
        <f t="shared" si="70"/>
        <v>40779.668622685182</v>
      </c>
      <c r="D706" s="1">
        <v>20.568000000000001</v>
      </c>
      <c r="E706" s="1">
        <v>15.771000000000001</v>
      </c>
      <c r="F706" s="1">
        <v>74.774000000000001</v>
      </c>
      <c r="G706" s="1">
        <v>32.503999999999998</v>
      </c>
      <c r="H706" s="1">
        <f t="shared" si="71"/>
        <v>21.946724510760873</v>
      </c>
      <c r="I706" s="1">
        <f t="shared" si="72"/>
        <v>33.320136379613302</v>
      </c>
      <c r="J706" s="5">
        <f t="shared" si="73"/>
        <v>72.356125761035287</v>
      </c>
      <c r="K706" s="5">
        <f t="shared" si="74"/>
        <v>69.641026642270887</v>
      </c>
      <c r="L706" s="1">
        <v>9.6730336999999995</v>
      </c>
      <c r="M706" s="1">
        <v>7.7489185000000003</v>
      </c>
      <c r="N706" s="1">
        <v>54167.591999999997</v>
      </c>
      <c r="O706" s="1">
        <v>32386.106</v>
      </c>
      <c r="P706" s="1">
        <v>8.0140484000000001</v>
      </c>
      <c r="Q706">
        <f t="shared" si="75"/>
        <v>12.663686577681766</v>
      </c>
      <c r="R706">
        <f t="shared" si="76"/>
        <v>10.557491804017545</v>
      </c>
    </row>
    <row r="707" spans="1:18" x14ac:dyDescent="0.25">
      <c r="A707" s="2">
        <v>40779</v>
      </c>
      <c r="B707" s="3">
        <v>0.66931712962962964</v>
      </c>
      <c r="C707" s="4">
        <f t="shared" ref="C707:C770" si="77">A707+B707</f>
        <v>40779.669317129628</v>
      </c>
      <c r="D707" s="1">
        <v>20.65</v>
      </c>
      <c r="E707" s="1">
        <v>16.129000000000001</v>
      </c>
      <c r="F707" s="1">
        <v>70.081000000000003</v>
      </c>
      <c r="G707" s="1">
        <v>33.363</v>
      </c>
      <c r="H707" s="1">
        <f t="shared" ref="H707:H770" si="78">1/(1/298.15+1/4090*LN(N707/47000))-273.15</f>
        <v>21.889486664580772</v>
      </c>
      <c r="I707" s="1">
        <f t="shared" ref="I707:I770" si="79">1/(1/298.15+1/4090*LN(O707/47000))-273.15</f>
        <v>33.442463139403969</v>
      </c>
      <c r="J707" s="5">
        <f t="shared" ref="J707:J770" si="80">116.965977835504*Q707^-0.147209514563201+-0.65107943206335*D707^0.893381693494807+1.56520244006074</f>
        <v>70.65062437111682</v>
      </c>
      <c r="K707" s="5">
        <f t="shared" ref="K707:K770" si="81">116.965977835504*R707^-0.147209514563201+-0.65107943206335*G707^0.893381693494807+1.56520244006074</f>
        <v>69.740193168950981</v>
      </c>
      <c r="L707" s="1">
        <v>9.6831562000000009</v>
      </c>
      <c r="M707" s="1">
        <v>7.5276946000000002</v>
      </c>
      <c r="N707" s="1">
        <v>54313.434999999998</v>
      </c>
      <c r="O707" s="1">
        <v>32214.117999999999</v>
      </c>
      <c r="P707" s="1">
        <v>8.0718323999999999</v>
      </c>
      <c r="Q707">
        <f t="shared" ref="Q707:Q770" si="82">51*L707/M707-51</f>
        <v>14.603214854120139</v>
      </c>
      <c r="R707">
        <f t="shared" ref="R707:R770" si="83">51*L707/P707-51</f>
        <v>10.180775532455314</v>
      </c>
    </row>
    <row r="708" spans="1:18" x14ac:dyDescent="0.25">
      <c r="A708" s="2">
        <v>40779</v>
      </c>
      <c r="B708" s="3">
        <v>0.67001157407407408</v>
      </c>
      <c r="C708" s="4">
        <f t="shared" si="77"/>
        <v>40779.670011574075</v>
      </c>
      <c r="D708" s="1">
        <v>20.526</v>
      </c>
      <c r="E708" s="1">
        <v>16.283000000000001</v>
      </c>
      <c r="F708" s="1">
        <v>71.430000000000007</v>
      </c>
      <c r="G708" s="1">
        <v>32.771000000000001</v>
      </c>
      <c r="H708" s="1">
        <f t="shared" si="78"/>
        <v>22.600578867432091</v>
      </c>
      <c r="I708" s="1">
        <f t="shared" si="79"/>
        <v>33.464423976169144</v>
      </c>
      <c r="J708" s="5">
        <f t="shared" si="80"/>
        <v>66.932051515693757</v>
      </c>
      <c r="K708" s="5">
        <f t="shared" si="81"/>
        <v>69.982979872305435</v>
      </c>
      <c r="L708" s="1">
        <v>9.6737666999999998</v>
      </c>
      <c r="M708" s="1">
        <v>6.9123625999999998</v>
      </c>
      <c r="N708" s="1">
        <v>52532.970999999998</v>
      </c>
      <c r="O708" s="1">
        <v>32183.352999999999</v>
      </c>
      <c r="P708" s="1">
        <v>8.0646249000000001</v>
      </c>
      <c r="Q708">
        <f t="shared" si="82"/>
        <v>20.373874643092364</v>
      </c>
      <c r="R708">
        <f t="shared" si="83"/>
        <v>10.176075492364184</v>
      </c>
    </row>
    <row r="709" spans="1:18" x14ac:dyDescent="0.25">
      <c r="A709" s="2">
        <v>40779</v>
      </c>
      <c r="B709" s="3">
        <v>0.67070601851851841</v>
      </c>
      <c r="C709" s="4">
        <f t="shared" si="77"/>
        <v>40779.670706018522</v>
      </c>
      <c r="D709" s="1">
        <v>20.992999999999999</v>
      </c>
      <c r="E709" s="1">
        <v>16.327000000000002</v>
      </c>
      <c r="F709" s="1">
        <v>74.686000000000007</v>
      </c>
      <c r="G709" s="1">
        <v>32.713999999999999</v>
      </c>
      <c r="H709" s="1">
        <f t="shared" si="78"/>
        <v>22.408705321407638</v>
      </c>
      <c r="I709" s="1">
        <f t="shared" si="79"/>
        <v>33.540233889151637</v>
      </c>
      <c r="J709" s="5">
        <f t="shared" si="80"/>
        <v>72.67674217720068</v>
      </c>
      <c r="K709" s="5">
        <f t="shared" si="81"/>
        <v>70.608370899896613</v>
      </c>
      <c r="L709" s="1">
        <v>9.6530900000000006</v>
      </c>
      <c r="M709" s="1">
        <v>7.7967674000000002</v>
      </c>
      <c r="N709" s="1">
        <v>53006.724000000002</v>
      </c>
      <c r="O709" s="1">
        <v>32077.41</v>
      </c>
      <c r="P709" s="1">
        <v>8.1119915000000002</v>
      </c>
      <c r="Q709">
        <f t="shared" si="82"/>
        <v>12.142526221828803</v>
      </c>
      <c r="R709">
        <f t="shared" si="83"/>
        <v>9.6888690650131934</v>
      </c>
    </row>
    <row r="710" spans="1:18" x14ac:dyDescent="0.25">
      <c r="A710" s="2">
        <v>40779</v>
      </c>
      <c r="B710" s="3">
        <v>0.67140046296296296</v>
      </c>
      <c r="C710" s="4">
        <f t="shared" si="77"/>
        <v>40779.671400462961</v>
      </c>
      <c r="D710" s="1">
        <v>21.295000000000002</v>
      </c>
      <c r="E710" s="1">
        <v>16.225999999999999</v>
      </c>
      <c r="F710" s="1">
        <v>68.602000000000004</v>
      </c>
      <c r="G710" s="1">
        <v>33.158999999999999</v>
      </c>
      <c r="H710" s="1">
        <f t="shared" si="78"/>
        <v>22.596347592439542</v>
      </c>
      <c r="I710" s="1">
        <f t="shared" si="79"/>
        <v>33.645445849902501</v>
      </c>
      <c r="J710" s="5">
        <f t="shared" si="80"/>
        <v>69.787309761509206</v>
      </c>
      <c r="K710" s="5">
        <f t="shared" si="81"/>
        <v>70.314325677332107</v>
      </c>
      <c r="L710" s="1">
        <v>9.6659147000000001</v>
      </c>
      <c r="M710" s="1">
        <v>7.4273989</v>
      </c>
      <c r="N710" s="1">
        <v>52543.366000000002</v>
      </c>
      <c r="O710" s="1">
        <v>31931.042000000001</v>
      </c>
      <c r="P710" s="1">
        <v>8.1105465999999993</v>
      </c>
      <c r="Q710">
        <f t="shared" si="82"/>
        <v>15.370698051507645</v>
      </c>
      <c r="R710">
        <f t="shared" si="83"/>
        <v>9.7803239426551158</v>
      </c>
    </row>
    <row r="711" spans="1:18" x14ac:dyDescent="0.25">
      <c r="A711" s="2">
        <v>40779</v>
      </c>
      <c r="B711" s="3">
        <v>0.6720949074074074</v>
      </c>
      <c r="C711" s="4">
        <f t="shared" si="77"/>
        <v>40779.672094907408</v>
      </c>
      <c r="D711" s="1">
        <v>20.876999999999999</v>
      </c>
      <c r="E711" s="1">
        <v>16.178000000000001</v>
      </c>
      <c r="F711" s="1">
        <v>71.703000000000003</v>
      </c>
      <c r="G711" s="1">
        <v>32.845999999999997</v>
      </c>
      <c r="H711" s="1">
        <f t="shared" si="78"/>
        <v>22.297515028948226</v>
      </c>
      <c r="I711" s="1">
        <f t="shared" si="79"/>
        <v>33.699170539251611</v>
      </c>
      <c r="J711" s="5">
        <f t="shared" si="80"/>
        <v>70.266900577493331</v>
      </c>
      <c r="K711" s="5">
        <f t="shared" si="81"/>
        <v>70.194261738378302</v>
      </c>
      <c r="L711" s="1">
        <v>9.6547350000000005</v>
      </c>
      <c r="M711" s="1">
        <v>7.4637437000000002</v>
      </c>
      <c r="N711" s="1">
        <v>53283.5</v>
      </c>
      <c r="O711" s="1">
        <v>31856.598000000002</v>
      </c>
      <c r="P711" s="1">
        <v>8.0749537999999994</v>
      </c>
      <c r="Q711">
        <f t="shared" si="82"/>
        <v>14.971113799097907</v>
      </c>
      <c r="R711">
        <f t="shared" si="83"/>
        <v>9.9776225592770658</v>
      </c>
    </row>
    <row r="712" spans="1:18" x14ac:dyDescent="0.25">
      <c r="A712" s="2">
        <v>40779</v>
      </c>
      <c r="B712" s="3">
        <v>0.67278935185185185</v>
      </c>
      <c r="C712" s="4">
        <f t="shared" si="77"/>
        <v>40779.672789351855</v>
      </c>
      <c r="D712" s="1">
        <v>21.247</v>
      </c>
      <c r="E712" s="1">
        <v>16.201000000000001</v>
      </c>
      <c r="F712" s="1">
        <v>75.375</v>
      </c>
      <c r="G712" s="1">
        <v>33.853000000000002</v>
      </c>
      <c r="H712" s="1">
        <f t="shared" si="78"/>
        <v>22.204046853570617</v>
      </c>
      <c r="I712" s="1">
        <f t="shared" si="79"/>
        <v>33.819110795238657</v>
      </c>
      <c r="J712" s="5">
        <f t="shared" si="80"/>
        <v>72.683162783563262</v>
      </c>
      <c r="K712" s="5">
        <f t="shared" si="81"/>
        <v>70.213023624469173</v>
      </c>
      <c r="L712" s="1">
        <v>9.6602996000000001</v>
      </c>
      <c r="M712" s="1">
        <v>7.8167784999999999</v>
      </c>
      <c r="N712" s="1">
        <v>53517.442000000003</v>
      </c>
      <c r="O712" s="1">
        <v>31691.120999999999</v>
      </c>
      <c r="P712" s="1">
        <v>8.1244075999999996</v>
      </c>
      <c r="Q712">
        <f t="shared" si="82"/>
        <v>12.027918675193369</v>
      </c>
      <c r="R712">
        <f t="shared" si="83"/>
        <v>9.6413788988134996</v>
      </c>
    </row>
    <row r="713" spans="1:18" x14ac:dyDescent="0.25">
      <c r="A713" s="2">
        <v>40779</v>
      </c>
      <c r="B713" s="3">
        <v>0.6734837962962964</v>
      </c>
      <c r="C713" s="4">
        <f t="shared" si="77"/>
        <v>40779.673483796294</v>
      </c>
      <c r="D713" s="1">
        <v>20.956</v>
      </c>
      <c r="E713" s="1">
        <v>16.22</v>
      </c>
      <c r="F713" s="1">
        <v>66.811000000000007</v>
      </c>
      <c r="G713" s="1">
        <v>33.634999999999998</v>
      </c>
      <c r="H713" s="1">
        <f t="shared" si="78"/>
        <v>22.060028530713339</v>
      </c>
      <c r="I713" s="1">
        <f t="shared" si="79"/>
        <v>33.923577045917398</v>
      </c>
      <c r="J713" s="5">
        <f t="shared" si="80"/>
        <v>74.840226210012304</v>
      </c>
      <c r="K713" s="5">
        <f t="shared" si="81"/>
        <v>70.518218838448135</v>
      </c>
      <c r="L713" s="1">
        <v>9.6604196000000009</v>
      </c>
      <c r="M713" s="1">
        <v>8.0550142999999998</v>
      </c>
      <c r="N713" s="1">
        <v>53880.211000000003</v>
      </c>
      <c r="O713" s="1">
        <v>31547.797999999999</v>
      </c>
      <c r="P713" s="1">
        <v>8.1471779000000009</v>
      </c>
      <c r="Q713">
        <f t="shared" si="82"/>
        <v>10.16455927334605</v>
      </c>
      <c r="R713">
        <f t="shared" si="83"/>
        <v>9.4726453315816244</v>
      </c>
    </row>
    <row r="714" spans="1:18" x14ac:dyDescent="0.25">
      <c r="A714" s="2">
        <v>40779</v>
      </c>
      <c r="B714" s="3">
        <v>0.67417824074074073</v>
      </c>
      <c r="C714" s="4">
        <f t="shared" si="77"/>
        <v>40779.674178240741</v>
      </c>
      <c r="D714" s="1">
        <v>20.931999999999999</v>
      </c>
      <c r="E714" s="1">
        <v>15.965999999999999</v>
      </c>
      <c r="F714" s="1">
        <v>71.872</v>
      </c>
      <c r="G714" s="1">
        <v>33.460999999999999</v>
      </c>
      <c r="H714" s="1">
        <f t="shared" si="78"/>
        <v>22.458482743521245</v>
      </c>
      <c r="I714" s="1">
        <f t="shared" si="79"/>
        <v>33.881265884956861</v>
      </c>
      <c r="J714" s="5">
        <f t="shared" si="80"/>
        <v>72.072768479518373</v>
      </c>
      <c r="K714" s="5">
        <f t="shared" si="81"/>
        <v>70.29848648535571</v>
      </c>
      <c r="L714" s="1">
        <v>9.6338033999999997</v>
      </c>
      <c r="M714" s="1">
        <v>7.700564</v>
      </c>
      <c r="N714" s="1">
        <v>52883.351000000002</v>
      </c>
      <c r="O714" s="1">
        <v>31605.757000000001</v>
      </c>
      <c r="P714" s="1">
        <v>8.0946636999999999</v>
      </c>
      <c r="Q714">
        <f t="shared" si="82"/>
        <v>12.803634824669984</v>
      </c>
      <c r="R714">
        <f t="shared" si="83"/>
        <v>9.6972681768113489</v>
      </c>
    </row>
    <row r="715" spans="1:18" x14ac:dyDescent="0.25">
      <c r="A715" s="2">
        <v>40779</v>
      </c>
      <c r="B715" s="3">
        <v>0.67487268518518517</v>
      </c>
      <c r="C715" s="4">
        <f t="shared" si="77"/>
        <v>40779.674872685187</v>
      </c>
      <c r="D715" s="1">
        <v>20.716999999999999</v>
      </c>
      <c r="E715" s="1">
        <v>16.119</v>
      </c>
      <c r="F715" s="1">
        <v>74.887</v>
      </c>
      <c r="G715" s="1">
        <v>33.823</v>
      </c>
      <c r="H715" s="1">
        <f t="shared" si="78"/>
        <v>22.259744845454577</v>
      </c>
      <c r="I715" s="1">
        <f t="shared" si="79"/>
        <v>33.962287067394868</v>
      </c>
      <c r="J715" s="5">
        <f t="shared" si="80"/>
        <v>72.815859989222972</v>
      </c>
      <c r="K715" s="5">
        <f t="shared" si="81"/>
        <v>70.587875954182252</v>
      </c>
      <c r="L715" s="1">
        <v>9.6637389999999996</v>
      </c>
      <c r="M715" s="1">
        <v>7.8082609999999999</v>
      </c>
      <c r="N715" s="1">
        <v>53377.894</v>
      </c>
      <c r="O715" s="1">
        <v>31494.879000000001</v>
      </c>
      <c r="P715" s="1">
        <v>8.1648531999999996</v>
      </c>
      <c r="Q715">
        <f t="shared" si="82"/>
        <v>12.119136130311219</v>
      </c>
      <c r="R715">
        <f t="shared" si="83"/>
        <v>9.3624678763360976</v>
      </c>
    </row>
    <row r="716" spans="1:18" x14ac:dyDescent="0.25">
      <c r="A716" s="2">
        <v>40779</v>
      </c>
      <c r="B716" s="3">
        <v>0.67556712962962961</v>
      </c>
      <c r="C716" s="4">
        <f t="shared" si="77"/>
        <v>40779.675567129627</v>
      </c>
      <c r="D716" s="1">
        <v>20.843</v>
      </c>
      <c r="E716" s="1">
        <v>15.957000000000001</v>
      </c>
      <c r="F716" s="1">
        <v>66.850999999999999</v>
      </c>
      <c r="G716" s="1">
        <v>34.094000000000001</v>
      </c>
      <c r="H716" s="1">
        <f t="shared" si="78"/>
        <v>22.299113247386686</v>
      </c>
      <c r="I716" s="1">
        <f t="shared" si="79"/>
        <v>34.108973447972858</v>
      </c>
      <c r="J716" s="5">
        <f t="shared" si="80"/>
        <v>71.385722378747758</v>
      </c>
      <c r="K716" s="5">
        <f t="shared" si="81"/>
        <v>71.26095934028956</v>
      </c>
      <c r="L716" s="1">
        <v>9.6340687999999997</v>
      </c>
      <c r="M716" s="1">
        <v>7.6039563000000001</v>
      </c>
      <c r="N716" s="1">
        <v>53279.51</v>
      </c>
      <c r="O716" s="1">
        <v>31295.274000000001</v>
      </c>
      <c r="P716" s="1">
        <v>8.2173420999999998</v>
      </c>
      <c r="Q716">
        <f t="shared" si="82"/>
        <v>13.61603531309089</v>
      </c>
      <c r="R716">
        <f t="shared" si="83"/>
        <v>8.7927532796766457</v>
      </c>
    </row>
    <row r="717" spans="1:18" x14ac:dyDescent="0.25">
      <c r="A717" s="2">
        <v>40779</v>
      </c>
      <c r="B717" s="3">
        <v>0.67626157407407417</v>
      </c>
      <c r="C717" s="4">
        <f t="shared" si="77"/>
        <v>40779.676261574074</v>
      </c>
      <c r="D717" s="1">
        <v>20.898</v>
      </c>
      <c r="E717" s="1">
        <v>16.02</v>
      </c>
      <c r="F717" s="1">
        <v>72.116</v>
      </c>
      <c r="G717" s="1">
        <v>33.494999999999997</v>
      </c>
      <c r="H717" s="1">
        <f t="shared" si="78"/>
        <v>22.313208333217858</v>
      </c>
      <c r="I717" s="1">
        <f t="shared" si="79"/>
        <v>34.138424350264756</v>
      </c>
      <c r="J717" s="5">
        <f t="shared" si="80"/>
        <v>72.684428053476623</v>
      </c>
      <c r="K717" s="5">
        <f t="shared" si="81"/>
        <v>71.090821513055914</v>
      </c>
      <c r="L717" s="1">
        <v>9.6806792999999995</v>
      </c>
      <c r="M717" s="1">
        <v>7.8149777</v>
      </c>
      <c r="N717" s="1">
        <v>53244.336000000003</v>
      </c>
      <c r="O717" s="1">
        <v>31255.374</v>
      </c>
      <c r="P717" s="1">
        <v>8.2167671000000002</v>
      </c>
      <c r="Q717">
        <f t="shared" si="82"/>
        <v>12.175438658001539</v>
      </c>
      <c r="R717">
        <f t="shared" si="83"/>
        <v>9.0862405239647046</v>
      </c>
    </row>
    <row r="718" spans="1:18" x14ac:dyDescent="0.25">
      <c r="A718" s="2">
        <v>40779</v>
      </c>
      <c r="B718" s="3">
        <v>0.6769560185185185</v>
      </c>
      <c r="C718" s="4">
        <f t="shared" si="77"/>
        <v>40779.67695601852</v>
      </c>
      <c r="D718" s="1">
        <v>21.001000000000001</v>
      </c>
      <c r="E718" s="1">
        <v>16.155999999999999</v>
      </c>
      <c r="F718" s="1">
        <v>75.710999999999999</v>
      </c>
      <c r="G718" s="1">
        <v>33.784999999999997</v>
      </c>
      <c r="H718" s="1">
        <f t="shared" si="78"/>
        <v>22.483909821886755</v>
      </c>
      <c r="I718" s="1">
        <f t="shared" si="79"/>
        <v>34.172501038794394</v>
      </c>
      <c r="J718" s="5">
        <f t="shared" si="80"/>
        <v>70.731589201523732</v>
      </c>
      <c r="K718" s="5">
        <f t="shared" si="81"/>
        <v>71.367538112830232</v>
      </c>
      <c r="L718" s="1">
        <v>9.6433845999999992</v>
      </c>
      <c r="M718" s="1">
        <v>7.5294363999999998</v>
      </c>
      <c r="N718" s="1">
        <v>52820.457000000002</v>
      </c>
      <c r="O718" s="1">
        <v>31209.279999999999</v>
      </c>
      <c r="P718" s="1">
        <v>8.2236566</v>
      </c>
      <c r="Q718">
        <f t="shared" si="82"/>
        <v>14.318649162107263</v>
      </c>
      <c r="R718">
        <f t="shared" si="83"/>
        <v>8.80461472576566</v>
      </c>
    </row>
    <row r="719" spans="1:18" x14ac:dyDescent="0.25">
      <c r="A719" s="2">
        <v>40779</v>
      </c>
      <c r="B719" s="3">
        <v>0.67765046296296294</v>
      </c>
      <c r="C719" s="4">
        <f t="shared" si="77"/>
        <v>40779.67765046296</v>
      </c>
      <c r="D719" s="1">
        <v>20.763999999999999</v>
      </c>
      <c r="E719" s="1">
        <v>16.193000000000001</v>
      </c>
      <c r="F719" s="1">
        <v>66.772000000000006</v>
      </c>
      <c r="G719" s="1">
        <v>33.5</v>
      </c>
      <c r="H719" s="1">
        <f t="shared" si="78"/>
        <v>22.538190795350147</v>
      </c>
      <c r="I719" s="1">
        <f t="shared" si="79"/>
        <v>34.269302491191922</v>
      </c>
      <c r="J719" s="5">
        <f t="shared" si="80"/>
        <v>73.481951484719801</v>
      </c>
      <c r="K719" s="5">
        <f t="shared" si="81"/>
        <v>71.520846102742254</v>
      </c>
      <c r="L719" s="1">
        <v>9.6782760999999997</v>
      </c>
      <c r="M719" s="1">
        <v>7.9044812000000002</v>
      </c>
      <c r="N719" s="1">
        <v>52686.478999999999</v>
      </c>
      <c r="O719" s="1">
        <v>31078.767</v>
      </c>
      <c r="P719" s="1">
        <v>8.2572317000000002</v>
      </c>
      <c r="Q719">
        <f t="shared" si="82"/>
        <v>11.444589165447056</v>
      </c>
      <c r="R719">
        <f t="shared" si="83"/>
        <v>8.7769445055053907</v>
      </c>
    </row>
    <row r="720" spans="1:18" x14ac:dyDescent="0.25">
      <c r="A720" s="2">
        <v>40779</v>
      </c>
      <c r="B720" s="3">
        <v>0.67834490740740738</v>
      </c>
      <c r="C720" s="4">
        <f t="shared" si="77"/>
        <v>40779.678344907406</v>
      </c>
      <c r="D720" s="1">
        <v>20.872</v>
      </c>
      <c r="E720" s="1">
        <v>16.158999999999999</v>
      </c>
      <c r="F720" s="1">
        <v>72.174999999999997</v>
      </c>
      <c r="G720" s="1">
        <v>33.805999999999997</v>
      </c>
      <c r="H720" s="1">
        <f t="shared" si="78"/>
        <v>22.201243366012648</v>
      </c>
      <c r="I720" s="1">
        <f t="shared" si="79"/>
        <v>34.372456955548046</v>
      </c>
      <c r="J720" s="5">
        <f t="shared" si="80"/>
        <v>73.902575162299783</v>
      </c>
      <c r="K720" s="5">
        <f t="shared" si="81"/>
        <v>71.967179788902783</v>
      </c>
      <c r="L720" s="1">
        <v>9.6671995000000006</v>
      </c>
      <c r="M720" s="1">
        <v>7.9506683000000002</v>
      </c>
      <c r="N720" s="1">
        <v>53524.476999999999</v>
      </c>
      <c r="O720" s="1">
        <v>30940.379000000001</v>
      </c>
      <c r="P720" s="1">
        <v>8.3017906999999997</v>
      </c>
      <c r="Q720">
        <f t="shared" si="82"/>
        <v>11.01078398654866</v>
      </c>
      <c r="R720">
        <f t="shared" si="83"/>
        <v>8.3880516043364111</v>
      </c>
    </row>
    <row r="721" spans="1:18" x14ac:dyDescent="0.25">
      <c r="A721" s="2">
        <v>40779</v>
      </c>
      <c r="B721" s="3">
        <v>0.67903935185185194</v>
      </c>
      <c r="C721" s="4">
        <f t="shared" si="77"/>
        <v>40779.679039351853</v>
      </c>
      <c r="D721" s="1">
        <v>20.927</v>
      </c>
      <c r="E721" s="1">
        <v>16.062000000000001</v>
      </c>
      <c r="F721" s="1">
        <v>75.989000000000004</v>
      </c>
      <c r="G721" s="1">
        <v>33.988</v>
      </c>
      <c r="H721" s="1">
        <f t="shared" si="78"/>
        <v>22.467181072899962</v>
      </c>
      <c r="I721" s="1">
        <f t="shared" si="79"/>
        <v>34.359905953198961</v>
      </c>
      <c r="J721" s="5">
        <f t="shared" si="80"/>
        <v>68.777754400778633</v>
      </c>
      <c r="K721" s="5">
        <f t="shared" si="81"/>
        <v>71.796449662747989</v>
      </c>
      <c r="L721" s="1">
        <v>9.6686675999999991</v>
      </c>
      <c r="M721" s="1">
        <v>7.2495019000000003</v>
      </c>
      <c r="N721" s="1">
        <v>52861.826000000001</v>
      </c>
      <c r="O721" s="1">
        <v>30957.179</v>
      </c>
      <c r="P721" s="1">
        <v>8.2938902999999993</v>
      </c>
      <c r="Q721">
        <f t="shared" si="82"/>
        <v>17.018748653614381</v>
      </c>
      <c r="R721">
        <f t="shared" si="83"/>
        <v>8.4536495858885417</v>
      </c>
    </row>
    <row r="722" spans="1:18" x14ac:dyDescent="0.25">
      <c r="A722" s="2">
        <v>40779</v>
      </c>
      <c r="B722" s="3">
        <v>0.67973379629629627</v>
      </c>
      <c r="C722" s="4">
        <f t="shared" si="77"/>
        <v>40779.6797337963</v>
      </c>
      <c r="D722" s="1">
        <v>20.254999999999999</v>
      </c>
      <c r="E722" s="1">
        <v>15.93</v>
      </c>
      <c r="F722" s="1">
        <v>66.817999999999998</v>
      </c>
      <c r="G722" s="1">
        <v>33.731999999999999</v>
      </c>
      <c r="H722" s="1">
        <f t="shared" si="78"/>
        <v>22.12208439508521</v>
      </c>
      <c r="I722" s="1">
        <f t="shared" si="79"/>
        <v>34.472357960250747</v>
      </c>
      <c r="J722" s="5">
        <f t="shared" si="80"/>
        <v>71.06989948014683</v>
      </c>
      <c r="K722" s="5">
        <f t="shared" si="81"/>
        <v>72.13059651840878</v>
      </c>
      <c r="L722" s="1">
        <v>9.7011979999999998</v>
      </c>
      <c r="M722" s="1">
        <v>7.5780078</v>
      </c>
      <c r="N722" s="1">
        <v>53723.553999999996</v>
      </c>
      <c r="O722" s="1">
        <v>30807.030999999999</v>
      </c>
      <c r="P722" s="1">
        <v>8.3434389000000007</v>
      </c>
      <c r="Q722">
        <f t="shared" si="82"/>
        <v>14.289072149015212</v>
      </c>
      <c r="R722">
        <f t="shared" si="83"/>
        <v>8.2994212494322923</v>
      </c>
    </row>
    <row r="723" spans="1:18" x14ac:dyDescent="0.25">
      <c r="A723" s="2">
        <v>40779</v>
      </c>
      <c r="B723" s="3">
        <v>0.68042824074074071</v>
      </c>
      <c r="C723" s="4">
        <f t="shared" si="77"/>
        <v>40779.680428240739</v>
      </c>
      <c r="D723" s="1">
        <v>20.611999999999998</v>
      </c>
      <c r="E723" s="1">
        <v>15.778</v>
      </c>
      <c r="F723" s="1">
        <v>72.224000000000004</v>
      </c>
      <c r="G723" s="1">
        <v>33.901000000000003</v>
      </c>
      <c r="H723" s="1">
        <f t="shared" si="78"/>
        <v>22.077310125648467</v>
      </c>
      <c r="I723" s="1">
        <f t="shared" si="79"/>
        <v>34.448163520134926</v>
      </c>
      <c r="J723" s="5">
        <f t="shared" si="80"/>
        <v>71.214687710976619</v>
      </c>
      <c r="K723" s="5">
        <f t="shared" si="81"/>
        <v>71.991293389563197</v>
      </c>
      <c r="L723" s="1">
        <v>9.6589621000000001</v>
      </c>
      <c r="M723" s="1">
        <v>7.5865337000000004</v>
      </c>
      <c r="N723" s="1">
        <v>53836.531999999999</v>
      </c>
      <c r="O723" s="1">
        <v>30839.264999999999</v>
      </c>
      <c r="P723" s="1">
        <v>8.3004806000000002</v>
      </c>
      <c r="Q723">
        <f t="shared" si="82"/>
        <v>13.931770763767901</v>
      </c>
      <c r="R723">
        <f t="shared" si="83"/>
        <v>8.3468126532335916</v>
      </c>
    </row>
    <row r="724" spans="1:18" x14ac:dyDescent="0.25">
      <c r="A724" s="2">
        <v>40779</v>
      </c>
      <c r="B724" s="3">
        <v>0.68112268518518515</v>
      </c>
      <c r="C724" s="4">
        <f t="shared" si="77"/>
        <v>40779.681122685186</v>
      </c>
      <c r="D724" s="1">
        <v>20.898</v>
      </c>
      <c r="E724" s="1">
        <v>15.991</v>
      </c>
      <c r="F724" s="1">
        <v>75.563999999999993</v>
      </c>
      <c r="G724" s="1">
        <v>34.284999999999997</v>
      </c>
      <c r="H724" s="1">
        <f t="shared" si="78"/>
        <v>22.425212338450706</v>
      </c>
      <c r="I724" s="1">
        <f t="shared" si="79"/>
        <v>34.526922806495463</v>
      </c>
      <c r="J724" s="5">
        <f t="shared" si="80"/>
        <v>70.949217978322693</v>
      </c>
      <c r="K724" s="5">
        <f t="shared" si="81"/>
        <v>72.037104893306562</v>
      </c>
      <c r="L724" s="1">
        <v>9.6940074000000003</v>
      </c>
      <c r="M724" s="1">
        <v>7.5936842999999996</v>
      </c>
      <c r="N724" s="1">
        <v>52965.775000000001</v>
      </c>
      <c r="O724" s="1">
        <v>30734.476999999999</v>
      </c>
      <c r="P724" s="1">
        <v>8.3489888000000008</v>
      </c>
      <c r="Q724">
        <f t="shared" si="82"/>
        <v>14.1059957022443</v>
      </c>
      <c r="R724">
        <f t="shared" si="83"/>
        <v>8.2160786465541733</v>
      </c>
    </row>
    <row r="725" spans="1:18" x14ac:dyDescent="0.25">
      <c r="A725" s="2">
        <v>40779</v>
      </c>
      <c r="B725" s="3">
        <v>0.6818171296296297</v>
      </c>
      <c r="C725" s="4">
        <f t="shared" si="77"/>
        <v>40779.681817129633</v>
      </c>
      <c r="D725" s="1">
        <v>20.966000000000001</v>
      </c>
      <c r="E725" s="1">
        <v>16.219000000000001</v>
      </c>
      <c r="F725" s="1">
        <v>67.397999999999996</v>
      </c>
      <c r="G725" s="1">
        <v>33.704999999999998</v>
      </c>
      <c r="H725" s="1">
        <f t="shared" si="78"/>
        <v>22.595065577062485</v>
      </c>
      <c r="I725" s="1">
        <f t="shared" si="79"/>
        <v>34.637770552655354</v>
      </c>
      <c r="J725" s="5">
        <f t="shared" si="80"/>
        <v>70.462889700700259</v>
      </c>
      <c r="K725" s="5">
        <f t="shared" si="81"/>
        <v>72.905933670075839</v>
      </c>
      <c r="L725" s="1">
        <v>9.6681389000000006</v>
      </c>
      <c r="M725" s="1">
        <v>7.5081131000000001</v>
      </c>
      <c r="N725" s="1">
        <v>52546.516000000003</v>
      </c>
      <c r="O725" s="1">
        <v>30587.688999999998</v>
      </c>
      <c r="P725" s="1">
        <v>8.3837392000000008</v>
      </c>
      <c r="Q725">
        <f t="shared" si="82"/>
        <v>14.672303724353867</v>
      </c>
      <c r="R725">
        <f t="shared" si="83"/>
        <v>7.8132660305082027</v>
      </c>
    </row>
    <row r="726" spans="1:18" x14ac:dyDescent="0.25">
      <c r="A726" s="2">
        <v>40779</v>
      </c>
      <c r="B726" s="3">
        <v>0.68251157407407403</v>
      </c>
      <c r="C726" s="4">
        <f t="shared" si="77"/>
        <v>40779.682511574072</v>
      </c>
      <c r="D726" s="1">
        <v>21.196999999999999</v>
      </c>
      <c r="E726" s="1">
        <v>16.657</v>
      </c>
      <c r="F726" s="1">
        <v>73.034999999999997</v>
      </c>
      <c r="G726" s="1">
        <v>33.722000000000001</v>
      </c>
      <c r="H726" s="1">
        <f t="shared" si="78"/>
        <v>22.763503349804694</v>
      </c>
      <c r="I726" s="1">
        <f t="shared" si="79"/>
        <v>34.671112099732284</v>
      </c>
      <c r="J726" s="5">
        <f t="shared" si="80"/>
        <v>68.313254039189545</v>
      </c>
      <c r="K726" s="5">
        <f t="shared" si="81"/>
        <v>72.655490649143232</v>
      </c>
      <c r="L726" s="1">
        <v>9.6906374999999993</v>
      </c>
      <c r="M726" s="1">
        <v>7.2091595000000002</v>
      </c>
      <c r="N726" s="1">
        <v>52134.498</v>
      </c>
      <c r="O726" s="1">
        <v>30543.695</v>
      </c>
      <c r="P726" s="1">
        <v>8.3816877000000005</v>
      </c>
      <c r="Q726">
        <f t="shared" si="82"/>
        <v>17.554803441372044</v>
      </c>
      <c r="R726">
        <f t="shared" si="83"/>
        <v>7.9645582356880169</v>
      </c>
    </row>
    <row r="727" spans="1:18" x14ac:dyDescent="0.25">
      <c r="A727" s="2">
        <v>40779</v>
      </c>
      <c r="B727" s="3">
        <v>0.68320601851851848</v>
      </c>
      <c r="C727" s="4">
        <f t="shared" si="77"/>
        <v>40779.683206018519</v>
      </c>
      <c r="D727" s="1">
        <v>21.452000000000002</v>
      </c>
      <c r="E727" s="1">
        <v>16.823</v>
      </c>
      <c r="F727" s="1">
        <v>74.923000000000002</v>
      </c>
      <c r="G727" s="1">
        <v>34.722000000000001</v>
      </c>
      <c r="H727" s="1">
        <f t="shared" si="78"/>
        <v>22.663263371393043</v>
      </c>
      <c r="I727" s="1">
        <f t="shared" si="79"/>
        <v>34.743556262672655</v>
      </c>
      <c r="J727" s="5">
        <f t="shared" si="80"/>
        <v>68.380825681041586</v>
      </c>
      <c r="K727" s="5">
        <f t="shared" si="81"/>
        <v>72.631234779123687</v>
      </c>
      <c r="L727" s="1">
        <v>9.6921624000000008</v>
      </c>
      <c r="M727" s="1">
        <v>7.2387012000000004</v>
      </c>
      <c r="N727" s="1">
        <v>52379.249000000003</v>
      </c>
      <c r="O727" s="1">
        <v>30448.356</v>
      </c>
      <c r="P727" s="1">
        <v>8.4160336999999998</v>
      </c>
      <c r="Q727">
        <f t="shared" si="82"/>
        <v>17.285769607398635</v>
      </c>
      <c r="R727">
        <f t="shared" si="83"/>
        <v>7.7331633902559105</v>
      </c>
    </row>
    <row r="728" spans="1:18" x14ac:dyDescent="0.25">
      <c r="A728" s="2">
        <v>40779</v>
      </c>
      <c r="B728" s="3">
        <v>0.68390046296296303</v>
      </c>
      <c r="C728" s="4">
        <f t="shared" si="77"/>
        <v>40779.683900462966</v>
      </c>
      <c r="D728" s="1">
        <v>21.552</v>
      </c>
      <c r="E728" s="1">
        <v>16.440000000000001</v>
      </c>
      <c r="F728" s="1">
        <v>67.826999999999998</v>
      </c>
      <c r="G728" s="1">
        <v>34.799999999999997</v>
      </c>
      <c r="H728" s="1">
        <f t="shared" si="78"/>
        <v>22.807881635436047</v>
      </c>
      <c r="I728" s="1">
        <f t="shared" si="79"/>
        <v>34.813215368320186</v>
      </c>
      <c r="J728" s="5">
        <f t="shared" si="80"/>
        <v>71.838718086124302</v>
      </c>
      <c r="K728" s="5">
        <f t="shared" si="81"/>
        <v>72.322288648085305</v>
      </c>
      <c r="L728" s="1">
        <v>9.7325847999999997</v>
      </c>
      <c r="M728" s="1">
        <v>7.7829907</v>
      </c>
      <c r="N728" s="1">
        <v>52026.559999999998</v>
      </c>
      <c r="O728" s="1">
        <v>30357.005000000001</v>
      </c>
      <c r="P728" s="1">
        <v>8.4266322000000002</v>
      </c>
      <c r="Q728">
        <f t="shared" si="82"/>
        <v>12.775204665219498</v>
      </c>
      <c r="R728">
        <f t="shared" si="83"/>
        <v>7.9039384915838582</v>
      </c>
    </row>
    <row r="729" spans="1:18" x14ac:dyDescent="0.25">
      <c r="A729" s="2">
        <v>40779</v>
      </c>
      <c r="B729" s="3">
        <v>0.68459490740740747</v>
      </c>
      <c r="C729" s="4">
        <f t="shared" si="77"/>
        <v>40779.684594907405</v>
      </c>
      <c r="D729" s="1">
        <v>21.341999999999999</v>
      </c>
      <c r="E729" s="1">
        <v>16.734000000000002</v>
      </c>
      <c r="F729" s="1">
        <v>73.239000000000004</v>
      </c>
      <c r="G729" s="1">
        <v>34.18</v>
      </c>
      <c r="H729" s="1">
        <f t="shared" si="78"/>
        <v>22.806455377462839</v>
      </c>
      <c r="I729" s="1">
        <f t="shared" si="79"/>
        <v>34.90356714047914</v>
      </c>
      <c r="J729" s="5">
        <f t="shared" si="80"/>
        <v>69.308809891649503</v>
      </c>
      <c r="K729" s="5">
        <f t="shared" si="81"/>
        <v>72.684449454060399</v>
      </c>
      <c r="L729" s="1">
        <v>9.7598959999999995</v>
      </c>
      <c r="M729" s="1">
        <v>7.4294776999999996</v>
      </c>
      <c r="N729" s="1">
        <v>52030.025000000001</v>
      </c>
      <c r="O729" s="1">
        <v>30238.987000000001</v>
      </c>
      <c r="P729" s="1">
        <v>8.4604979999999994</v>
      </c>
      <c r="Q729">
        <f t="shared" si="82"/>
        <v>15.997266308505104</v>
      </c>
      <c r="R729">
        <f t="shared" si="83"/>
        <v>7.8327892755249167</v>
      </c>
    </row>
    <row r="730" spans="1:18" x14ac:dyDescent="0.25">
      <c r="A730" s="2">
        <v>40779</v>
      </c>
      <c r="B730" s="3">
        <v>0.6852893518518518</v>
      </c>
      <c r="C730" s="4">
        <f t="shared" si="77"/>
        <v>40779.685289351852</v>
      </c>
      <c r="D730" s="1">
        <v>21.68</v>
      </c>
      <c r="E730" s="1">
        <v>16.728000000000002</v>
      </c>
      <c r="F730" s="1">
        <v>72.775000000000006</v>
      </c>
      <c r="G730" s="1">
        <v>34.93</v>
      </c>
      <c r="H730" s="1">
        <f t="shared" si="78"/>
        <v>22.826649213762607</v>
      </c>
      <c r="I730" s="1">
        <f t="shared" si="79"/>
        <v>34.963192626535658</v>
      </c>
      <c r="J730" s="5">
        <f t="shared" si="80"/>
        <v>68.593761750476915</v>
      </c>
      <c r="K730" s="5">
        <f t="shared" si="81"/>
        <v>72.499187221869107</v>
      </c>
      <c r="L730" s="1">
        <v>9.7723796000000007</v>
      </c>
      <c r="M730" s="1">
        <v>7.3485338999999996</v>
      </c>
      <c r="N730" s="1">
        <v>51980.99</v>
      </c>
      <c r="O730" s="1">
        <v>30161.393</v>
      </c>
      <c r="P730" s="1">
        <v>8.4813683999999991</v>
      </c>
      <c r="Q730">
        <f t="shared" si="82"/>
        <v>16.82187663310637</v>
      </c>
      <c r="R730">
        <f t="shared" si="83"/>
        <v>7.7630835137405541</v>
      </c>
    </row>
    <row r="731" spans="1:18" x14ac:dyDescent="0.25">
      <c r="A731" s="2">
        <v>40779</v>
      </c>
      <c r="B731" s="3">
        <v>0.68598379629629624</v>
      </c>
      <c r="C731" s="4">
        <f t="shared" si="77"/>
        <v>40779.685983796298</v>
      </c>
      <c r="D731" s="1">
        <v>21.463000000000001</v>
      </c>
      <c r="E731" s="1">
        <v>16.684000000000001</v>
      </c>
      <c r="F731" s="1">
        <v>69.054000000000002</v>
      </c>
      <c r="G731" s="1">
        <v>34.279000000000003</v>
      </c>
      <c r="H731" s="1">
        <f t="shared" si="78"/>
        <v>22.950839347656768</v>
      </c>
      <c r="I731" s="1">
        <f t="shared" si="79"/>
        <v>35.063800617184711</v>
      </c>
      <c r="J731" s="5">
        <f t="shared" si="80"/>
        <v>71.367198978803103</v>
      </c>
      <c r="K731" s="5">
        <f t="shared" si="81"/>
        <v>73.040393114589349</v>
      </c>
      <c r="L731" s="1">
        <v>9.7677900999999991</v>
      </c>
      <c r="M731" s="1">
        <v>7.7427767000000003</v>
      </c>
      <c r="N731" s="1">
        <v>51680.59</v>
      </c>
      <c r="O731" s="1">
        <v>30030.985000000001</v>
      </c>
      <c r="P731" s="1">
        <v>8.5019188000000003</v>
      </c>
      <c r="Q731">
        <f t="shared" si="82"/>
        <v>13.338326468849331</v>
      </c>
      <c r="R731">
        <f t="shared" si="83"/>
        <v>7.5935136312993166</v>
      </c>
    </row>
    <row r="732" spans="1:18" x14ac:dyDescent="0.25">
      <c r="A732" s="2">
        <v>40779</v>
      </c>
      <c r="B732" s="3">
        <v>0.6866782407407408</v>
      </c>
      <c r="C732" s="4">
        <f t="shared" si="77"/>
        <v>40779.686678240738</v>
      </c>
      <c r="D732" s="1">
        <v>21.491</v>
      </c>
      <c r="E732" s="1">
        <v>16.841000000000001</v>
      </c>
      <c r="F732" s="1">
        <v>74.073999999999998</v>
      </c>
      <c r="G732" s="1">
        <v>34.353000000000002</v>
      </c>
      <c r="H732" s="1">
        <f t="shared" si="78"/>
        <v>22.894914659000165</v>
      </c>
      <c r="I732" s="1">
        <f t="shared" si="79"/>
        <v>35.108839465771894</v>
      </c>
      <c r="J732" s="5">
        <f t="shared" si="80"/>
        <v>69.455728059663301</v>
      </c>
      <c r="K732" s="5">
        <f t="shared" si="81"/>
        <v>73.525739720660567</v>
      </c>
      <c r="L732" s="1">
        <v>9.7624235000000006</v>
      </c>
      <c r="M732" s="1">
        <v>7.4636636000000003</v>
      </c>
      <c r="N732" s="1">
        <v>51815.618000000002</v>
      </c>
      <c r="O732" s="1">
        <v>29972.815999999999</v>
      </c>
      <c r="P732" s="1">
        <v>8.5408416000000003</v>
      </c>
      <c r="Q732">
        <f t="shared" si="82"/>
        <v>15.70766867091919</v>
      </c>
      <c r="R732">
        <f t="shared" si="83"/>
        <v>7.2944423767325191</v>
      </c>
    </row>
    <row r="733" spans="1:18" x14ac:dyDescent="0.25">
      <c r="A733" s="2">
        <v>40779</v>
      </c>
      <c r="B733" s="3">
        <v>0.68737268518518524</v>
      </c>
      <c r="C733" s="4">
        <f t="shared" si="77"/>
        <v>40779.687372685185</v>
      </c>
      <c r="D733" s="1">
        <v>21.649000000000001</v>
      </c>
      <c r="E733" s="1">
        <v>17.097000000000001</v>
      </c>
      <c r="F733" s="1">
        <v>72.736000000000004</v>
      </c>
      <c r="G733" s="1">
        <v>34.4</v>
      </c>
      <c r="H733" s="1">
        <f t="shared" si="78"/>
        <v>23.004048664010895</v>
      </c>
      <c r="I733" s="1">
        <f t="shared" si="79"/>
        <v>35.17748538062699</v>
      </c>
      <c r="J733" s="5">
        <f t="shared" si="80"/>
        <v>67.804593734762619</v>
      </c>
      <c r="K733" s="5">
        <f t="shared" si="81"/>
        <v>73.505289681836999</v>
      </c>
      <c r="L733" s="1">
        <v>9.7691190999999993</v>
      </c>
      <c r="M733" s="1">
        <v>7.2144987</v>
      </c>
      <c r="N733" s="1">
        <v>51552.491999999998</v>
      </c>
      <c r="O733" s="1">
        <v>29884.406999999999</v>
      </c>
      <c r="P733" s="1">
        <v>8.5465578000000004</v>
      </c>
      <c r="Q733">
        <f t="shared" si="82"/>
        <v>18.058862551323202</v>
      </c>
      <c r="R733">
        <f t="shared" si="83"/>
        <v>7.2954080179507983</v>
      </c>
    </row>
    <row r="734" spans="1:18" x14ac:dyDescent="0.25">
      <c r="A734" s="2">
        <v>40779</v>
      </c>
      <c r="B734" s="3">
        <v>0.68806712962962957</v>
      </c>
      <c r="C734" s="4">
        <f t="shared" si="77"/>
        <v>40779.688067129631</v>
      </c>
      <c r="D734" s="1">
        <v>22.013000000000002</v>
      </c>
      <c r="E734" s="1">
        <v>16.835999999999999</v>
      </c>
      <c r="F734" s="1">
        <v>70.427999999999997</v>
      </c>
      <c r="G734" s="1">
        <v>35.156999999999996</v>
      </c>
      <c r="H734" s="1">
        <f t="shared" si="78"/>
        <v>22.813155412183903</v>
      </c>
      <c r="I734" s="1">
        <f t="shared" si="79"/>
        <v>35.188839486275072</v>
      </c>
      <c r="J734" s="5">
        <f t="shared" si="80"/>
        <v>70.999978521125797</v>
      </c>
      <c r="K734" s="5">
        <f t="shared" si="81"/>
        <v>73.184787432853213</v>
      </c>
      <c r="L734" s="1">
        <v>9.7596349</v>
      </c>
      <c r="M734" s="1">
        <v>7.7175696</v>
      </c>
      <c r="N734" s="1">
        <v>52013.75</v>
      </c>
      <c r="O734" s="1">
        <v>29869.812999999998</v>
      </c>
      <c r="P734" s="1">
        <v>8.5366880999999992</v>
      </c>
      <c r="Q734">
        <f t="shared" si="82"/>
        <v>13.494576103336996</v>
      </c>
      <c r="R734">
        <f t="shared" si="83"/>
        <v>7.306145670239502</v>
      </c>
    </row>
    <row r="735" spans="1:18" x14ac:dyDescent="0.25">
      <c r="A735" s="2">
        <v>40779</v>
      </c>
      <c r="B735" s="3">
        <v>0.68876157407407401</v>
      </c>
      <c r="C735" s="4">
        <f t="shared" si="77"/>
        <v>40779.688761574071</v>
      </c>
      <c r="D735" s="1">
        <v>21.16</v>
      </c>
      <c r="E735" s="1">
        <v>16.763000000000002</v>
      </c>
      <c r="F735" s="1">
        <v>75.164000000000001</v>
      </c>
      <c r="G735" s="1">
        <v>34.661000000000001</v>
      </c>
      <c r="H735" s="1">
        <f t="shared" si="78"/>
        <v>22.497337953196393</v>
      </c>
      <c r="I735" s="1">
        <f t="shared" si="79"/>
        <v>35.317618223560487</v>
      </c>
      <c r="J735" s="5">
        <f t="shared" si="80"/>
        <v>68.349871957978806</v>
      </c>
      <c r="K735" s="5">
        <f t="shared" si="81"/>
        <v>73.799178766801177</v>
      </c>
      <c r="L735" s="1">
        <v>9.7679522999999993</v>
      </c>
      <c r="M735" s="1">
        <v>7.2701469999999997</v>
      </c>
      <c r="N735" s="1">
        <v>52787.277000000002</v>
      </c>
      <c r="O735" s="1">
        <v>29704.86</v>
      </c>
      <c r="P735" s="1">
        <v>8.5781972999999994</v>
      </c>
      <c r="Q735">
        <f t="shared" si="82"/>
        <v>17.522076279888154</v>
      </c>
      <c r="R735">
        <f t="shared" si="83"/>
        <v>7.0734564475452189</v>
      </c>
    </row>
    <row r="736" spans="1:18" x14ac:dyDescent="0.25">
      <c r="A736" s="2">
        <v>40779</v>
      </c>
      <c r="B736" s="3">
        <v>0.68945601851851857</v>
      </c>
      <c r="C736" s="4">
        <f t="shared" si="77"/>
        <v>40779.689456018517</v>
      </c>
      <c r="D736" s="1">
        <v>20.844999999999999</v>
      </c>
      <c r="E736" s="1">
        <v>16.419</v>
      </c>
      <c r="F736" s="1">
        <v>69.929000000000002</v>
      </c>
      <c r="G736" s="1">
        <v>34.542999999999999</v>
      </c>
      <c r="H736" s="1">
        <f t="shared" si="78"/>
        <v>22.183679264705347</v>
      </c>
      <c r="I736" s="1">
        <f t="shared" si="79"/>
        <v>35.276296975534308</v>
      </c>
      <c r="J736" s="5">
        <f t="shared" si="80"/>
        <v>70.237336868372481</v>
      </c>
      <c r="K736" s="5">
        <f t="shared" si="81"/>
        <v>73.875557246622506</v>
      </c>
      <c r="L736" s="1">
        <v>9.7392108999999998</v>
      </c>
      <c r="M736" s="1">
        <v>7.5226818</v>
      </c>
      <c r="N736" s="1">
        <v>53568.576000000001</v>
      </c>
      <c r="O736" s="1">
        <v>29757.673999999999</v>
      </c>
      <c r="P736" s="1">
        <v>8.5553217999999998</v>
      </c>
      <c r="Q736">
        <f t="shared" si="82"/>
        <v>15.02695276835982</v>
      </c>
      <c r="R736">
        <f t="shared" si="83"/>
        <v>7.0574018735332729</v>
      </c>
    </row>
    <row r="737" spans="1:18" x14ac:dyDescent="0.25">
      <c r="A737" s="2">
        <v>40779</v>
      </c>
      <c r="B737" s="3">
        <v>0.69015046296296301</v>
      </c>
      <c r="C737" s="4">
        <f t="shared" si="77"/>
        <v>40779.690150462964</v>
      </c>
      <c r="D737" s="1">
        <v>21.047999999999998</v>
      </c>
      <c r="E737" s="1">
        <v>16.312000000000001</v>
      </c>
      <c r="F737" s="1">
        <v>71.168999999999997</v>
      </c>
      <c r="G737" s="1">
        <v>34.823999999999998</v>
      </c>
      <c r="H737" s="1">
        <f t="shared" si="78"/>
        <v>22.276877074683227</v>
      </c>
      <c r="I737" s="1">
        <f t="shared" si="79"/>
        <v>35.269158386867957</v>
      </c>
      <c r="J737" s="5">
        <f t="shared" si="80"/>
        <v>69.023910366825291</v>
      </c>
      <c r="K737" s="5">
        <f t="shared" si="81"/>
        <v>74.113810709631537</v>
      </c>
      <c r="L737" s="1">
        <v>9.7371236999999997</v>
      </c>
      <c r="M737" s="1">
        <v>7.3482536999999999</v>
      </c>
      <c r="N737" s="1">
        <v>53335.053999999996</v>
      </c>
      <c r="O737" s="1">
        <v>29766.809000000001</v>
      </c>
      <c r="P737" s="1">
        <v>8.5813439999999996</v>
      </c>
      <c r="Q737">
        <f t="shared" si="82"/>
        <v>16.579771871512818</v>
      </c>
      <c r="R737">
        <f t="shared" si="83"/>
        <v>6.8689432214813877</v>
      </c>
    </row>
    <row r="738" spans="1:18" x14ac:dyDescent="0.25">
      <c r="A738" s="2">
        <v>40779</v>
      </c>
      <c r="B738" s="3">
        <v>0.69084490740740734</v>
      </c>
      <c r="C738" s="4">
        <f t="shared" si="77"/>
        <v>40779.690844907411</v>
      </c>
      <c r="D738" s="1">
        <v>21.19</v>
      </c>
      <c r="E738" s="1">
        <v>16.602</v>
      </c>
      <c r="F738" s="1">
        <v>75.713999999999999</v>
      </c>
      <c r="G738" s="1">
        <v>34.518999999999998</v>
      </c>
      <c r="H738" s="1">
        <f t="shared" si="78"/>
        <v>22.604255298378746</v>
      </c>
      <c r="I738" s="1">
        <f t="shared" si="79"/>
        <v>35.302821308255204</v>
      </c>
      <c r="J738" s="5">
        <f t="shared" si="80"/>
        <v>68.252611059909341</v>
      </c>
      <c r="K738" s="5">
        <f t="shared" si="81"/>
        <v>74.422525955674956</v>
      </c>
      <c r="L738" s="1">
        <v>9.7552245000000006</v>
      </c>
      <c r="M738" s="1">
        <v>7.2467259000000004</v>
      </c>
      <c r="N738" s="1">
        <v>52523.940999999999</v>
      </c>
      <c r="O738" s="1">
        <v>29723.759999999998</v>
      </c>
      <c r="P738" s="1">
        <v>8.6119304000000003</v>
      </c>
      <c r="Q738">
        <f t="shared" si="82"/>
        <v>17.653962681270997</v>
      </c>
      <c r="R738">
        <f t="shared" si="83"/>
        <v>6.7706073309649568</v>
      </c>
    </row>
    <row r="739" spans="1:18" x14ac:dyDescent="0.25">
      <c r="A739" s="2">
        <v>40779</v>
      </c>
      <c r="B739" s="3">
        <v>0.69153935185185189</v>
      </c>
      <c r="C739" s="4">
        <f t="shared" si="77"/>
        <v>40779.69153935185</v>
      </c>
      <c r="D739" s="1">
        <v>21.645</v>
      </c>
      <c r="E739" s="1">
        <v>16.789000000000001</v>
      </c>
      <c r="F739" s="1">
        <v>67.912999999999997</v>
      </c>
      <c r="G739" s="1">
        <v>35.316000000000003</v>
      </c>
      <c r="H739" s="1">
        <f t="shared" si="78"/>
        <v>22.488498096995897</v>
      </c>
      <c r="I739" s="1">
        <f t="shared" si="79"/>
        <v>35.253823053524286</v>
      </c>
      <c r="J739" s="5">
        <f t="shared" si="80"/>
        <v>72.211945404466178</v>
      </c>
      <c r="K739" s="5">
        <f t="shared" si="81"/>
        <v>73.97442798277325</v>
      </c>
      <c r="L739" s="1">
        <v>9.7612755999999994</v>
      </c>
      <c r="M739" s="1">
        <v>7.8596968</v>
      </c>
      <c r="N739" s="1">
        <v>52809.116999999998</v>
      </c>
      <c r="O739" s="1">
        <v>29786.444</v>
      </c>
      <c r="P739" s="1">
        <v>8.6070671999999995</v>
      </c>
      <c r="Q739">
        <f t="shared" si="82"/>
        <v>12.338964373282181</v>
      </c>
      <c r="R739">
        <f t="shared" si="83"/>
        <v>6.8391040794941205</v>
      </c>
    </row>
    <row r="740" spans="1:18" x14ac:dyDescent="0.25">
      <c r="A740" s="2">
        <v>40779</v>
      </c>
      <c r="B740" s="3">
        <v>0.69223379629629633</v>
      </c>
      <c r="C740" s="4">
        <f t="shared" si="77"/>
        <v>40779.692233796297</v>
      </c>
      <c r="D740" s="1">
        <v>21.282</v>
      </c>
      <c r="E740" s="1">
        <v>16.456</v>
      </c>
      <c r="F740" s="1">
        <v>72.225999999999999</v>
      </c>
      <c r="G740" s="1">
        <v>34.880000000000003</v>
      </c>
      <c r="H740" s="1">
        <f t="shared" si="78"/>
        <v>22.660690231695298</v>
      </c>
      <c r="I740" s="1">
        <f t="shared" si="79"/>
        <v>35.261940309759609</v>
      </c>
      <c r="J740" s="5">
        <f t="shared" si="80"/>
        <v>72.792785084548527</v>
      </c>
      <c r="K740" s="5">
        <f t="shared" si="81"/>
        <v>74.303101601222011</v>
      </c>
      <c r="L740" s="1">
        <v>9.7971591</v>
      </c>
      <c r="M740" s="1">
        <v>7.9432102000000002</v>
      </c>
      <c r="N740" s="1">
        <v>52385.548999999999</v>
      </c>
      <c r="O740" s="1">
        <v>29776.048999999999</v>
      </c>
      <c r="P740" s="1">
        <v>8.6508552999999999</v>
      </c>
      <c r="Q740">
        <f t="shared" si="82"/>
        <v>11.903423366537623</v>
      </c>
      <c r="R740">
        <f t="shared" si="83"/>
        <v>6.757885986140586</v>
      </c>
    </row>
    <row r="741" spans="1:18" x14ac:dyDescent="0.25">
      <c r="A741" s="2">
        <v>40779</v>
      </c>
      <c r="B741" s="3">
        <v>0.69292824074074078</v>
      </c>
      <c r="C741" s="4">
        <f t="shared" si="77"/>
        <v>40779.692928240744</v>
      </c>
      <c r="D741" s="1">
        <v>21.032</v>
      </c>
      <c r="E741" s="1">
        <v>16.318999999999999</v>
      </c>
      <c r="F741" s="1">
        <v>75.938000000000002</v>
      </c>
      <c r="G741" s="1">
        <v>34.607999999999997</v>
      </c>
      <c r="H741" s="1">
        <f t="shared" si="78"/>
        <v>22.639217108862567</v>
      </c>
      <c r="I741" s="1">
        <f t="shared" si="79"/>
        <v>35.234077263845222</v>
      </c>
      <c r="J741" s="5">
        <f t="shared" si="80"/>
        <v>74.808726593934665</v>
      </c>
      <c r="K741" s="5">
        <f t="shared" si="81"/>
        <v>74.275530479303541</v>
      </c>
      <c r="L741" s="1">
        <v>9.7714928000000008</v>
      </c>
      <c r="M741" s="1">
        <v>8.1476792000000007</v>
      </c>
      <c r="N741" s="1">
        <v>52438.156999999999</v>
      </c>
      <c r="O741" s="1">
        <v>29811.748</v>
      </c>
      <c r="P741" s="1">
        <v>8.6175814000000006</v>
      </c>
      <c r="Q741">
        <f t="shared" si="82"/>
        <v>10.164181918208065</v>
      </c>
      <c r="R741">
        <f t="shared" si="83"/>
        <v>6.8290020910043268</v>
      </c>
    </row>
    <row r="742" spans="1:18" x14ac:dyDescent="0.25">
      <c r="A742" s="2">
        <v>40779</v>
      </c>
      <c r="B742" s="3">
        <v>0.69362268518518511</v>
      </c>
      <c r="C742" s="4">
        <f t="shared" si="77"/>
        <v>40779.693622685183</v>
      </c>
      <c r="D742" s="1">
        <v>21.116</v>
      </c>
      <c r="E742" s="1">
        <v>16.047000000000001</v>
      </c>
      <c r="F742" s="1">
        <v>56.371000000000002</v>
      </c>
      <c r="G742" s="1">
        <v>35.171999999999997</v>
      </c>
      <c r="H742" s="1">
        <f t="shared" si="78"/>
        <v>22.383422673371456</v>
      </c>
      <c r="I742" s="1">
        <f t="shared" si="79"/>
        <v>35.309149774181208</v>
      </c>
      <c r="J742" s="5">
        <f t="shared" si="80"/>
        <v>73.717195242478084</v>
      </c>
      <c r="K742" s="5">
        <f t="shared" si="81"/>
        <v>74.99105936167939</v>
      </c>
      <c r="L742" s="1">
        <v>9.7489732</v>
      </c>
      <c r="M742" s="1">
        <v>8.0081509999999998</v>
      </c>
      <c r="N742" s="1">
        <v>53069.512999999999</v>
      </c>
      <c r="O742" s="1">
        <v>29715.674999999999</v>
      </c>
      <c r="P742" s="1">
        <v>8.6688992999999996</v>
      </c>
      <c r="Q742">
        <f t="shared" si="82"/>
        <v>11.086445822512587</v>
      </c>
      <c r="R742">
        <f t="shared" si="83"/>
        <v>6.3541825777120309</v>
      </c>
    </row>
    <row r="743" spans="1:18" x14ac:dyDescent="0.25">
      <c r="A743" s="2">
        <v>40779</v>
      </c>
      <c r="B743" s="3">
        <v>0.69431712962962966</v>
      </c>
      <c r="C743" s="4">
        <f t="shared" si="77"/>
        <v>40779.69431712963</v>
      </c>
      <c r="D743" s="1">
        <v>20.832999999999998</v>
      </c>
      <c r="E743" s="1">
        <v>16.138000000000002</v>
      </c>
      <c r="F743" s="1">
        <v>41.582999999999998</v>
      </c>
      <c r="G743" s="1">
        <v>34.57</v>
      </c>
      <c r="H743" s="1">
        <f t="shared" si="78"/>
        <v>22.638874444252906</v>
      </c>
      <c r="I743" s="1">
        <f t="shared" si="79"/>
        <v>35.466846355187613</v>
      </c>
      <c r="J743" s="5">
        <f t="shared" si="80"/>
        <v>72.0954739134785</v>
      </c>
      <c r="K743" s="5">
        <f t="shared" si="81"/>
        <v>76.769634344134602</v>
      </c>
      <c r="L743" s="1">
        <v>9.7541355000000003</v>
      </c>
      <c r="M743" s="1">
        <v>7.7942419999999997</v>
      </c>
      <c r="N743" s="1">
        <v>52438.997000000003</v>
      </c>
      <c r="O743" s="1">
        <v>29515.023000000001</v>
      </c>
      <c r="P743" s="1">
        <v>8.7803137000000007</v>
      </c>
      <c r="Q743">
        <f t="shared" si="82"/>
        <v>12.824155126309911</v>
      </c>
      <c r="R743">
        <f t="shared" si="83"/>
        <v>5.6563937800992221</v>
      </c>
    </row>
    <row r="744" spans="1:18" x14ac:dyDescent="0.25">
      <c r="A744" s="2">
        <v>40779</v>
      </c>
      <c r="B744" s="3">
        <v>0.6950115740740741</v>
      </c>
      <c r="C744" s="4">
        <f t="shared" si="77"/>
        <v>40779.695011574076</v>
      </c>
      <c r="D744" s="1">
        <v>20.83</v>
      </c>
      <c r="E744" s="1">
        <v>16.170999999999999</v>
      </c>
      <c r="F744" s="1">
        <v>33.668999999999997</v>
      </c>
      <c r="G744" s="1">
        <v>34.670999999999999</v>
      </c>
      <c r="H744" s="1">
        <f t="shared" si="78"/>
        <v>22.327988474485039</v>
      </c>
      <c r="I744" s="1">
        <f t="shared" si="79"/>
        <v>35.40679147569125</v>
      </c>
      <c r="J744" s="5">
        <f t="shared" si="80"/>
        <v>74.417350292020174</v>
      </c>
      <c r="K744" s="5">
        <f t="shared" si="81"/>
        <v>77.730634721000882</v>
      </c>
      <c r="L744" s="1">
        <v>9.7720678000000003</v>
      </c>
      <c r="M744" s="1">
        <v>8.0946174000000006</v>
      </c>
      <c r="N744" s="1">
        <v>53207.481</v>
      </c>
      <c r="O744" s="1">
        <v>29591.252</v>
      </c>
      <c r="P744" s="1">
        <v>8.8600717000000007</v>
      </c>
      <c r="Q744">
        <f t="shared" si="82"/>
        <v>10.568747869417514</v>
      </c>
      <c r="R744">
        <f t="shared" si="83"/>
        <v>5.24959646771255</v>
      </c>
    </row>
    <row r="745" spans="1:18" x14ac:dyDescent="0.25">
      <c r="A745" s="2">
        <v>40779</v>
      </c>
      <c r="B745" s="3">
        <v>0.69570601851851854</v>
      </c>
      <c r="C745" s="4">
        <f t="shared" si="77"/>
        <v>40779.695706018516</v>
      </c>
      <c r="D745" s="1">
        <v>21.379000000000001</v>
      </c>
      <c r="E745" s="1">
        <v>16.329999999999998</v>
      </c>
      <c r="F745" s="1">
        <v>30.094999999999999</v>
      </c>
      <c r="G745" s="1">
        <v>34.152000000000001</v>
      </c>
      <c r="H745" s="1">
        <f t="shared" si="78"/>
        <v>22.851542707339263</v>
      </c>
      <c r="I745" s="1">
        <f t="shared" si="79"/>
        <v>35.002986860807994</v>
      </c>
      <c r="J745" s="5">
        <f t="shared" si="80"/>
        <v>71.787411695612604</v>
      </c>
      <c r="K745" s="5">
        <f t="shared" si="81"/>
        <v>79.197447573926269</v>
      </c>
      <c r="L745" s="1">
        <v>9.7747132000000008</v>
      </c>
      <c r="M745" s="1">
        <v>7.8002257999999998</v>
      </c>
      <c r="N745" s="1">
        <v>51920.616000000002</v>
      </c>
      <c r="O745" s="1">
        <v>30109.734</v>
      </c>
      <c r="P745" s="1">
        <v>8.9363503000000009</v>
      </c>
      <c r="Q745">
        <f t="shared" si="82"/>
        <v>12.909736202764805</v>
      </c>
      <c r="R745">
        <f t="shared" si="83"/>
        <v>4.7845604150052168</v>
      </c>
    </row>
    <row r="746" spans="1:18" x14ac:dyDescent="0.25">
      <c r="A746" s="2">
        <v>40779</v>
      </c>
      <c r="B746" s="3">
        <v>0.69640046296296287</v>
      </c>
      <c r="C746" s="4">
        <f t="shared" si="77"/>
        <v>40779.696400462963</v>
      </c>
      <c r="D746" s="1">
        <v>21.097999999999999</v>
      </c>
      <c r="E746" s="1">
        <v>16.23</v>
      </c>
      <c r="F746" s="1">
        <v>27.238</v>
      </c>
      <c r="G746" s="1">
        <v>33.110999999999997</v>
      </c>
      <c r="H746" s="1">
        <f t="shared" si="78"/>
        <v>22.443005903760536</v>
      </c>
      <c r="I746" s="1">
        <f t="shared" si="79"/>
        <v>34.15564989671293</v>
      </c>
      <c r="J746" s="5">
        <f t="shared" si="80"/>
        <v>73.975441776080814</v>
      </c>
      <c r="K746" s="5">
        <f t="shared" si="81"/>
        <v>79.490054258000228</v>
      </c>
      <c r="L746" s="1">
        <v>9.7657112999999995</v>
      </c>
      <c r="M746" s="1">
        <v>8.0513747000000002</v>
      </c>
      <c r="N746" s="1">
        <v>52921.675000000003</v>
      </c>
      <c r="O746" s="1">
        <v>31232.063999999998</v>
      </c>
      <c r="P746" s="1">
        <v>8.9211665999999994</v>
      </c>
      <c r="Q746">
        <f t="shared" si="82"/>
        <v>10.859160063684527</v>
      </c>
      <c r="R746">
        <f t="shared" si="83"/>
        <v>4.8280434197922091</v>
      </c>
    </row>
    <row r="747" spans="1:18" x14ac:dyDescent="0.25">
      <c r="A747" s="2">
        <v>40779</v>
      </c>
      <c r="B747" s="3">
        <v>0.69709490740740743</v>
      </c>
      <c r="C747" s="4">
        <f t="shared" si="77"/>
        <v>40779.697094907409</v>
      </c>
      <c r="D747" s="1">
        <v>21.530999999999999</v>
      </c>
      <c r="E747" s="1">
        <v>16.196000000000002</v>
      </c>
      <c r="F747" s="1">
        <v>26.25</v>
      </c>
      <c r="G747" s="1">
        <v>32.222999999999999</v>
      </c>
      <c r="H747" s="1">
        <f t="shared" si="78"/>
        <v>22.890746508437019</v>
      </c>
      <c r="I747" s="1">
        <f t="shared" si="79"/>
        <v>33.124615593799945</v>
      </c>
      <c r="J747" s="5">
        <f t="shared" si="80"/>
        <v>77.22302932141514</v>
      </c>
      <c r="K747" s="5">
        <f t="shared" si="81"/>
        <v>79.014270728602057</v>
      </c>
      <c r="L747" s="1">
        <v>9.7297244999999997</v>
      </c>
      <c r="M747" s="1">
        <v>8.3777618</v>
      </c>
      <c r="N747" s="1">
        <v>51825.697999999997</v>
      </c>
      <c r="O747" s="1">
        <v>32663.200000000001</v>
      </c>
      <c r="P747" s="1">
        <v>8.8400479000000001</v>
      </c>
      <c r="Q747">
        <f t="shared" si="82"/>
        <v>8.2301334587956347</v>
      </c>
      <c r="R747">
        <f t="shared" si="83"/>
        <v>5.1327218034644346</v>
      </c>
    </row>
    <row r="748" spans="1:18" x14ac:dyDescent="0.25">
      <c r="A748" s="2">
        <v>40779</v>
      </c>
      <c r="B748" s="3">
        <v>0.69778935185185187</v>
      </c>
      <c r="C748" s="4">
        <f t="shared" si="77"/>
        <v>40779.697789351849</v>
      </c>
      <c r="D748" s="1">
        <v>21.739000000000001</v>
      </c>
      <c r="E748" s="1">
        <v>16.126999999999999</v>
      </c>
      <c r="F748" s="1">
        <v>25.181000000000001</v>
      </c>
      <c r="G748" s="1">
        <v>31.611000000000001</v>
      </c>
      <c r="H748" s="1">
        <f t="shared" si="78"/>
        <v>22.78805385028943</v>
      </c>
      <c r="I748" s="1">
        <f t="shared" si="79"/>
        <v>32.192746623453957</v>
      </c>
      <c r="J748" s="5">
        <f t="shared" si="80"/>
        <v>76.409749006359974</v>
      </c>
      <c r="K748" s="5">
        <f t="shared" si="81"/>
        <v>78.005248513800481</v>
      </c>
      <c r="L748" s="1">
        <v>9.7219336999999992</v>
      </c>
      <c r="M748" s="1">
        <v>8.3024605000000005</v>
      </c>
      <c r="N748" s="1">
        <v>52074.754000000001</v>
      </c>
      <c r="O748" s="1">
        <v>34021.883000000002</v>
      </c>
      <c r="P748" s="1">
        <v>8.7546199999999992</v>
      </c>
      <c r="Q748">
        <f t="shared" si="82"/>
        <v>8.7194793880681445</v>
      </c>
      <c r="R748">
        <f t="shared" si="83"/>
        <v>5.6350816711633414</v>
      </c>
    </row>
    <row r="749" spans="1:18" x14ac:dyDescent="0.25">
      <c r="A749" s="2">
        <v>40779</v>
      </c>
      <c r="B749" s="3">
        <v>0.69848379629629631</v>
      </c>
      <c r="C749" s="4">
        <f t="shared" si="77"/>
        <v>40779.698483796295</v>
      </c>
      <c r="D749" s="1">
        <v>21.437000000000001</v>
      </c>
      <c r="E749" s="1">
        <v>16.39</v>
      </c>
      <c r="F749" s="1">
        <v>24.763999999999999</v>
      </c>
      <c r="G749" s="1">
        <v>30.574999999999999</v>
      </c>
      <c r="H749" s="1">
        <f t="shared" si="78"/>
        <v>22.763029044981863</v>
      </c>
      <c r="I749" s="1">
        <f t="shared" si="79"/>
        <v>31.38951672235163</v>
      </c>
      <c r="J749" s="5">
        <f t="shared" si="80"/>
        <v>71.413749819887997</v>
      </c>
      <c r="K749" s="5">
        <f t="shared" si="81"/>
        <v>78.869417093391249</v>
      </c>
      <c r="L749" s="1">
        <v>9.7153285999999994</v>
      </c>
      <c r="M749" s="1">
        <v>7.7060255</v>
      </c>
      <c r="N749" s="1">
        <v>52135.652999999998</v>
      </c>
      <c r="O749" s="1">
        <v>35245.328000000001</v>
      </c>
      <c r="P749" s="1">
        <v>8.7773269999999997</v>
      </c>
      <c r="Q749">
        <f t="shared" si="82"/>
        <v>13.297965092381276</v>
      </c>
      <c r="R749">
        <f t="shared" si="83"/>
        <v>5.4501879216759264</v>
      </c>
    </row>
    <row r="750" spans="1:18" x14ac:dyDescent="0.25">
      <c r="A750" s="2">
        <v>40779</v>
      </c>
      <c r="B750" s="3">
        <v>0.69917824074074064</v>
      </c>
      <c r="C750" s="4">
        <f t="shared" si="77"/>
        <v>40779.699178240742</v>
      </c>
      <c r="D750" s="1">
        <v>21.265999999999998</v>
      </c>
      <c r="E750" s="1">
        <v>16.303999999999998</v>
      </c>
      <c r="F750" s="1">
        <v>24.367999999999999</v>
      </c>
      <c r="G750" s="1">
        <v>29.716000000000001</v>
      </c>
      <c r="H750" s="1">
        <f t="shared" si="78"/>
        <v>22.737391782026464</v>
      </c>
      <c r="I750" s="1">
        <f t="shared" si="79"/>
        <v>30.719162314807249</v>
      </c>
      <c r="J750" s="5">
        <f t="shared" si="80"/>
        <v>75.024294559083529</v>
      </c>
      <c r="K750" s="5">
        <f t="shared" si="81"/>
        <v>78.342220876276343</v>
      </c>
      <c r="L750" s="1">
        <v>9.7639420999999995</v>
      </c>
      <c r="M750" s="1">
        <v>8.1757191999999996</v>
      </c>
      <c r="N750" s="1">
        <v>52198.127</v>
      </c>
      <c r="O750" s="1">
        <v>36305.188000000002</v>
      </c>
      <c r="P750" s="1">
        <v>8.7639525999999996</v>
      </c>
      <c r="Q750">
        <f t="shared" si="82"/>
        <v>9.9073079589132647</v>
      </c>
      <c r="R750">
        <f t="shared" si="83"/>
        <v>5.8192309826048145</v>
      </c>
    </row>
    <row r="751" spans="1:18" x14ac:dyDescent="0.25">
      <c r="A751" s="2">
        <v>40779</v>
      </c>
      <c r="B751" s="3">
        <v>0.69987268518518519</v>
      </c>
      <c r="C751" s="4">
        <f t="shared" si="77"/>
        <v>40779.699872685182</v>
      </c>
      <c r="D751" s="1">
        <v>21.861999999999998</v>
      </c>
      <c r="E751" s="1">
        <v>16.164999999999999</v>
      </c>
      <c r="F751" s="1">
        <v>24.07</v>
      </c>
      <c r="G751" s="1">
        <v>29.864000000000001</v>
      </c>
      <c r="H751" s="1">
        <f t="shared" si="78"/>
        <v>22.802696175448148</v>
      </c>
      <c r="I751" s="1">
        <f t="shared" si="79"/>
        <v>30.165269720925266</v>
      </c>
      <c r="J751" s="5">
        <f t="shared" si="80"/>
        <v>75.353489568196537</v>
      </c>
      <c r="K751" s="5">
        <f t="shared" si="81"/>
        <v>78.288649971765309</v>
      </c>
      <c r="L751" s="1">
        <v>9.7672024999999998</v>
      </c>
      <c r="M751" s="1">
        <v>8.2399523000000006</v>
      </c>
      <c r="N751" s="1">
        <v>52039.159</v>
      </c>
      <c r="O751" s="1">
        <v>37208.597999999998</v>
      </c>
      <c r="P751" s="1">
        <v>8.7673099000000008</v>
      </c>
      <c r="Q751">
        <f t="shared" si="82"/>
        <v>9.4526955210650883</v>
      </c>
      <c r="R751">
        <f t="shared" si="83"/>
        <v>5.8164389284334419</v>
      </c>
    </row>
    <row r="752" spans="1:18" x14ac:dyDescent="0.25">
      <c r="A752" s="2">
        <v>40779</v>
      </c>
      <c r="B752" s="3">
        <v>0.70056712962962964</v>
      </c>
      <c r="C752" s="4">
        <f t="shared" si="77"/>
        <v>40779.700567129628</v>
      </c>
      <c r="D752" s="1">
        <v>21.605</v>
      </c>
      <c r="E752" s="1">
        <v>16.86</v>
      </c>
      <c r="F752" s="1">
        <v>24.431999999999999</v>
      </c>
      <c r="G752" s="1">
        <v>28.760999999999999</v>
      </c>
      <c r="H752" s="1">
        <f t="shared" si="78"/>
        <v>23.125030300877825</v>
      </c>
      <c r="I752" s="1">
        <f t="shared" si="79"/>
        <v>29.731682747186312</v>
      </c>
      <c r="J752" s="5">
        <f t="shared" si="80"/>
        <v>71.272597143694867</v>
      </c>
      <c r="K752" s="5">
        <f t="shared" si="81"/>
        <v>77.132492469674403</v>
      </c>
      <c r="L752" s="1">
        <v>9.8082630999999996</v>
      </c>
      <c r="M752" s="1">
        <v>7.7700480000000001</v>
      </c>
      <c r="N752" s="1">
        <v>51262.587</v>
      </c>
      <c r="O752" s="1">
        <v>37933.824999999997</v>
      </c>
      <c r="P752" s="1">
        <v>8.6889693000000001</v>
      </c>
      <c r="Q752">
        <f t="shared" si="82"/>
        <v>13.378163185092291</v>
      </c>
      <c r="R752">
        <f t="shared" si="83"/>
        <v>6.5697071573264694</v>
      </c>
    </row>
    <row r="753" spans="1:18" x14ac:dyDescent="0.25">
      <c r="A753" s="2">
        <v>40779</v>
      </c>
      <c r="B753" s="3">
        <v>0.70126157407407408</v>
      </c>
      <c r="C753" s="4">
        <f t="shared" si="77"/>
        <v>40779.701261574075</v>
      </c>
      <c r="D753" s="1">
        <v>21.832999999999998</v>
      </c>
      <c r="E753" s="1">
        <v>16.597999999999999</v>
      </c>
      <c r="F753" s="1">
        <v>24.19</v>
      </c>
      <c r="G753" s="1">
        <v>28.812999999999999</v>
      </c>
      <c r="H753" s="1">
        <f t="shared" si="78"/>
        <v>23.029704557521939</v>
      </c>
      <c r="I753" s="1">
        <f t="shared" si="79"/>
        <v>29.37377958830416</v>
      </c>
      <c r="J753" s="5">
        <f t="shared" si="80"/>
        <v>73.62443497628206</v>
      </c>
      <c r="K753" s="5">
        <f t="shared" si="81"/>
        <v>77.201975196958543</v>
      </c>
      <c r="L753" s="1">
        <v>9.7718383000000006</v>
      </c>
      <c r="M753" s="1">
        <v>8.0514358000000001</v>
      </c>
      <c r="N753" s="1">
        <v>51490.857000000004</v>
      </c>
      <c r="O753" s="1">
        <v>38544.705999999998</v>
      </c>
      <c r="P753" s="1">
        <v>8.6635389000000007</v>
      </c>
      <c r="Q753">
        <f t="shared" si="82"/>
        <v>10.897500729000413</v>
      </c>
      <c r="R753">
        <f t="shared" si="83"/>
        <v>6.5242702840521645</v>
      </c>
    </row>
    <row r="754" spans="1:18" x14ac:dyDescent="0.25">
      <c r="A754" s="2">
        <v>40779</v>
      </c>
      <c r="B754" s="3">
        <v>0.70195601851851863</v>
      </c>
      <c r="C754" s="4">
        <f t="shared" si="77"/>
        <v>40779.701956018522</v>
      </c>
      <c r="D754" s="1">
        <v>21.689</v>
      </c>
      <c r="E754" s="1">
        <v>16.405999999999999</v>
      </c>
      <c r="F754" s="1">
        <v>23.727</v>
      </c>
      <c r="G754" s="1">
        <v>28.408000000000001</v>
      </c>
      <c r="H754" s="1">
        <f t="shared" si="78"/>
        <v>22.84184096942198</v>
      </c>
      <c r="I754" s="1">
        <f t="shared" si="79"/>
        <v>29.11413694698166</v>
      </c>
      <c r="J754" s="5">
        <f t="shared" si="80"/>
        <v>73.054002345810815</v>
      </c>
      <c r="K754" s="5">
        <f t="shared" si="81"/>
        <v>76.503151477886718</v>
      </c>
      <c r="L754" s="1">
        <v>9.8136086999999996</v>
      </c>
      <c r="M754" s="1">
        <v>8.0101814000000005</v>
      </c>
      <c r="N754" s="1">
        <v>51944.135999999999</v>
      </c>
      <c r="O754" s="1">
        <v>38994.944000000003</v>
      </c>
      <c r="P754" s="1">
        <v>8.6333210999999999</v>
      </c>
      <c r="Q754">
        <f t="shared" si="82"/>
        <v>11.482235882947663</v>
      </c>
      <c r="R754">
        <f t="shared" si="83"/>
        <v>6.972365200224047</v>
      </c>
    </row>
    <row r="755" spans="1:18" x14ac:dyDescent="0.25">
      <c r="A755" s="2">
        <v>40779</v>
      </c>
      <c r="B755" s="3">
        <v>0.70265046296296296</v>
      </c>
      <c r="C755" s="4">
        <f t="shared" si="77"/>
        <v>40779.702650462961</v>
      </c>
      <c r="D755" s="1">
        <v>21.503</v>
      </c>
      <c r="E755" s="1">
        <v>16.521999999999998</v>
      </c>
      <c r="F755" s="1">
        <v>24.099</v>
      </c>
      <c r="G755" s="1">
        <v>27.972000000000001</v>
      </c>
      <c r="H755" s="1">
        <f t="shared" si="78"/>
        <v>22.825351309871223</v>
      </c>
      <c r="I755" s="1">
        <f t="shared" si="79"/>
        <v>28.804800361740206</v>
      </c>
      <c r="J755" s="5">
        <f t="shared" si="80"/>
        <v>73.04669066462445</v>
      </c>
      <c r="K755" s="5">
        <f t="shared" si="81"/>
        <v>76.931298267917882</v>
      </c>
      <c r="L755" s="1">
        <v>9.7966557999999999</v>
      </c>
      <c r="M755" s="1">
        <v>7.9858905</v>
      </c>
      <c r="N755" s="1">
        <v>51984.14</v>
      </c>
      <c r="O755" s="1">
        <v>39539.256000000001</v>
      </c>
      <c r="P755" s="1">
        <v>8.6383022999999994</v>
      </c>
      <c r="Q755">
        <f t="shared" si="82"/>
        <v>11.56402411227652</v>
      </c>
      <c r="R755">
        <f t="shared" si="83"/>
        <v>6.8388470845712348</v>
      </c>
    </row>
    <row r="756" spans="1:18" x14ac:dyDescent="0.25">
      <c r="A756" s="2">
        <v>40779</v>
      </c>
      <c r="B756" s="3">
        <v>0.7033449074074074</v>
      </c>
      <c r="C756" s="4">
        <f t="shared" si="77"/>
        <v>40779.703344907408</v>
      </c>
      <c r="D756" s="1">
        <v>21.702000000000002</v>
      </c>
      <c r="E756" s="1">
        <v>16.666</v>
      </c>
      <c r="F756" s="1">
        <v>23.937000000000001</v>
      </c>
      <c r="G756" s="1">
        <v>28.361999999999998</v>
      </c>
      <c r="H756" s="1">
        <f t="shared" si="78"/>
        <v>22.903557844938291</v>
      </c>
      <c r="I756" s="1">
        <f t="shared" si="79"/>
        <v>28.571774269472655</v>
      </c>
      <c r="J756" s="5">
        <f t="shared" si="80"/>
        <v>72.085214319453513</v>
      </c>
      <c r="K756" s="5">
        <f t="shared" si="81"/>
        <v>75.306177989798627</v>
      </c>
      <c r="L756" s="1">
        <v>9.7894883000000004</v>
      </c>
      <c r="M756" s="1">
        <v>7.8690926000000001</v>
      </c>
      <c r="N756" s="1">
        <v>51794.722999999998</v>
      </c>
      <c r="O756" s="1">
        <v>39955.053</v>
      </c>
      <c r="P756" s="1">
        <v>8.5105163000000008</v>
      </c>
      <c r="Q756">
        <f t="shared" si="82"/>
        <v>12.446184798994487</v>
      </c>
      <c r="R756">
        <f t="shared" si="83"/>
        <v>7.6643495765350877</v>
      </c>
    </row>
    <row r="757" spans="1:18" x14ac:dyDescent="0.25">
      <c r="A757" s="2">
        <v>40779</v>
      </c>
      <c r="B757" s="3">
        <v>0.70403935185185185</v>
      </c>
      <c r="C757" s="4">
        <f t="shared" si="77"/>
        <v>40779.704039351855</v>
      </c>
      <c r="D757" s="1">
        <v>21.533999999999999</v>
      </c>
      <c r="E757" s="1">
        <v>16.7</v>
      </c>
      <c r="F757" s="1">
        <v>23.89</v>
      </c>
      <c r="G757" s="1">
        <v>28.03</v>
      </c>
      <c r="H757" s="1">
        <f t="shared" si="78"/>
        <v>22.640587422166334</v>
      </c>
      <c r="I757" s="1">
        <f t="shared" si="79"/>
        <v>28.370322777656156</v>
      </c>
      <c r="J757" s="5">
        <f t="shared" si="80"/>
        <v>72.263188957982436</v>
      </c>
      <c r="K757" s="5">
        <f t="shared" si="81"/>
        <v>75.658059984486471</v>
      </c>
      <c r="L757" s="1">
        <v>9.8056830000000001</v>
      </c>
      <c r="M757" s="1">
        <v>7.8960625999999996</v>
      </c>
      <c r="N757" s="1">
        <v>52434.798000000003</v>
      </c>
      <c r="O757" s="1">
        <v>40318.557999999997</v>
      </c>
      <c r="P757" s="1">
        <v>8.5433626999999994</v>
      </c>
      <c r="Q757">
        <f t="shared" si="82"/>
        <v>12.334076530750913</v>
      </c>
      <c r="R757">
        <f t="shared" si="83"/>
        <v>7.5354795951715872</v>
      </c>
    </row>
    <row r="758" spans="1:18" x14ac:dyDescent="0.25">
      <c r="A758" s="2">
        <v>40779</v>
      </c>
      <c r="B758" s="3">
        <v>0.7047337962962964</v>
      </c>
      <c r="C758" s="4">
        <f t="shared" si="77"/>
        <v>40779.704733796294</v>
      </c>
      <c r="D758" s="1">
        <v>21.97</v>
      </c>
      <c r="E758" s="1">
        <v>16.768999999999998</v>
      </c>
      <c r="F758" s="1">
        <v>23.989000000000001</v>
      </c>
      <c r="G758" s="1">
        <v>28.013999999999999</v>
      </c>
      <c r="H758" s="1">
        <f t="shared" si="78"/>
        <v>23.021440135793625</v>
      </c>
      <c r="I758" s="1">
        <f t="shared" si="79"/>
        <v>28.204204678675296</v>
      </c>
      <c r="J758" s="5">
        <f t="shared" si="80"/>
        <v>73.104673343970106</v>
      </c>
      <c r="K758" s="5">
        <f t="shared" si="81"/>
        <v>75.217731109445424</v>
      </c>
      <c r="L758" s="1">
        <v>9.8161802999999992</v>
      </c>
      <c r="M758" s="1">
        <v>8.0327853000000005</v>
      </c>
      <c r="N758" s="1">
        <v>51510.701999999997</v>
      </c>
      <c r="O758" s="1">
        <v>40621.163</v>
      </c>
      <c r="P758" s="1">
        <v>8.5134396999999993</v>
      </c>
      <c r="Q758">
        <f t="shared" si="82"/>
        <v>11.322740693691884</v>
      </c>
      <c r="R758">
        <f t="shared" si="83"/>
        <v>7.8041042094889121</v>
      </c>
    </row>
    <row r="759" spans="1:18" x14ac:dyDescent="0.25">
      <c r="A759" s="2">
        <v>40779</v>
      </c>
      <c r="B759" s="3">
        <v>0.70542824074074073</v>
      </c>
      <c r="C759" s="4">
        <f t="shared" si="77"/>
        <v>40779.705428240741</v>
      </c>
      <c r="D759" s="1">
        <v>21.471</v>
      </c>
      <c r="E759" s="1">
        <v>16.645</v>
      </c>
      <c r="F759" s="1">
        <v>23.588000000000001</v>
      </c>
      <c r="G759" s="1">
        <v>27.385999999999999</v>
      </c>
      <c r="H759" s="1">
        <f t="shared" si="78"/>
        <v>22.817306314683549</v>
      </c>
      <c r="I759" s="1">
        <f t="shared" si="79"/>
        <v>28.028233812057977</v>
      </c>
      <c r="J759" s="5">
        <f t="shared" si="80"/>
        <v>72.724345697414421</v>
      </c>
      <c r="K759" s="5">
        <f t="shared" si="81"/>
        <v>75.27065309432912</v>
      </c>
      <c r="L759" s="1">
        <v>9.8861298000000009</v>
      </c>
      <c r="M759" s="1">
        <v>8.0167233000000007</v>
      </c>
      <c r="N759" s="1">
        <v>52003.67</v>
      </c>
      <c r="O759" s="1">
        <v>40944.561999999998</v>
      </c>
      <c r="P759" s="1">
        <v>8.5557850999999996</v>
      </c>
      <c r="Q759">
        <f t="shared" si="82"/>
        <v>11.892605985290771</v>
      </c>
      <c r="R759">
        <f t="shared" si="83"/>
        <v>7.930023826802298</v>
      </c>
    </row>
    <row r="760" spans="1:18" x14ac:dyDescent="0.25">
      <c r="A760" s="2">
        <v>40779</v>
      </c>
      <c r="B760" s="3">
        <v>0.70612268518518517</v>
      </c>
      <c r="C760" s="4">
        <f t="shared" si="77"/>
        <v>40779.706122685187</v>
      </c>
      <c r="D760" s="1">
        <v>21.364000000000001</v>
      </c>
      <c r="E760" s="1">
        <v>16.437999999999999</v>
      </c>
      <c r="F760" s="1">
        <v>23.45</v>
      </c>
      <c r="G760" s="1">
        <v>26.957999999999998</v>
      </c>
      <c r="H760" s="1">
        <f t="shared" si="78"/>
        <v>22.778342228022098</v>
      </c>
      <c r="I760" s="1">
        <f t="shared" si="79"/>
        <v>27.914537330048688</v>
      </c>
      <c r="J760" s="5">
        <f t="shared" si="80"/>
        <v>73.122000033897919</v>
      </c>
      <c r="K760" s="5">
        <f t="shared" si="81"/>
        <v>75.087839153713333</v>
      </c>
      <c r="L760" s="1">
        <v>9.8841604000000007</v>
      </c>
      <c r="M760" s="1">
        <v>8.0593278000000002</v>
      </c>
      <c r="N760" s="1">
        <v>52098.377999999997</v>
      </c>
      <c r="O760" s="1">
        <v>41155.084000000003</v>
      </c>
      <c r="P760" s="1">
        <v>8.5212243000000001</v>
      </c>
      <c r="Q760">
        <f t="shared" si="82"/>
        <v>11.547670588606657</v>
      </c>
      <c r="R760">
        <f t="shared" si="83"/>
        <v>8.1572481433213753</v>
      </c>
    </row>
    <row r="761" spans="1:18" x14ac:dyDescent="0.25">
      <c r="A761" s="2">
        <v>40779</v>
      </c>
      <c r="B761" s="3">
        <v>0.70681712962962961</v>
      </c>
      <c r="C761" s="4">
        <f t="shared" si="77"/>
        <v>40779.706817129627</v>
      </c>
      <c r="D761" s="1">
        <v>21.263999999999999</v>
      </c>
      <c r="E761" s="1">
        <v>16.422000000000001</v>
      </c>
      <c r="F761" s="1">
        <v>23.286000000000001</v>
      </c>
      <c r="G761" s="1">
        <v>26.844999999999999</v>
      </c>
      <c r="H761" s="1">
        <f t="shared" si="78"/>
        <v>22.773897956950179</v>
      </c>
      <c r="I761" s="1">
        <f t="shared" si="79"/>
        <v>27.808083898848736</v>
      </c>
      <c r="J761" s="5">
        <f t="shared" si="80"/>
        <v>73.251012369865023</v>
      </c>
      <c r="K761" s="5">
        <f t="shared" si="81"/>
        <v>74.710922287215993</v>
      </c>
      <c r="L761" s="1">
        <v>9.8961258000000001</v>
      </c>
      <c r="M761" s="1">
        <v>8.0798486</v>
      </c>
      <c r="N761" s="1">
        <v>52109.192999999999</v>
      </c>
      <c r="O761" s="1">
        <v>41353.321000000004</v>
      </c>
      <c r="P761" s="1">
        <v>8.4915793999999991</v>
      </c>
      <c r="Q761">
        <f t="shared" si="82"/>
        <v>11.46434070559193</v>
      </c>
      <c r="R761">
        <f t="shared" si="83"/>
        <v>8.4356352364791007</v>
      </c>
    </row>
    <row r="762" spans="1:18" x14ac:dyDescent="0.25">
      <c r="A762" s="2">
        <v>40779</v>
      </c>
      <c r="B762" s="3">
        <v>0.70751157407407417</v>
      </c>
      <c r="C762" s="4">
        <f t="shared" si="77"/>
        <v>40779.707511574074</v>
      </c>
      <c r="D762" s="1">
        <v>21.369</v>
      </c>
      <c r="E762" s="1">
        <v>16.567</v>
      </c>
      <c r="F762" s="1">
        <v>23.556999999999999</v>
      </c>
      <c r="G762" s="1">
        <v>26.684999999999999</v>
      </c>
      <c r="H762" s="1">
        <f t="shared" si="78"/>
        <v>22.831149311090712</v>
      </c>
      <c r="I762" s="1">
        <f t="shared" si="79"/>
        <v>27.793020688830325</v>
      </c>
      <c r="J762" s="5">
        <f t="shared" si="80"/>
        <v>71.75880699285004</v>
      </c>
      <c r="K762" s="5">
        <f t="shared" si="81"/>
        <v>74.690996373991325</v>
      </c>
      <c r="L762" s="1">
        <v>9.8851397999999993</v>
      </c>
      <c r="M762" s="1">
        <v>7.8839182000000001</v>
      </c>
      <c r="N762" s="1">
        <v>51970.07</v>
      </c>
      <c r="O762" s="1">
        <v>41381.46</v>
      </c>
      <c r="P762" s="1">
        <v>8.4739483</v>
      </c>
      <c r="Q762">
        <f t="shared" si="82"/>
        <v>12.945631729157206</v>
      </c>
      <c r="R762">
        <f t="shared" si="83"/>
        <v>8.4931797967188416</v>
      </c>
    </row>
    <row r="763" spans="1:18" x14ac:dyDescent="0.25">
      <c r="A763" s="2">
        <v>40779</v>
      </c>
      <c r="B763" s="3">
        <v>0.7082060185185185</v>
      </c>
      <c r="C763" s="4">
        <f t="shared" si="77"/>
        <v>40779.70820601852</v>
      </c>
      <c r="D763" s="1">
        <v>21.353000000000002</v>
      </c>
      <c r="E763" s="1">
        <v>16.64</v>
      </c>
      <c r="F763" s="1">
        <v>23.439</v>
      </c>
      <c r="G763" s="1">
        <v>26.623000000000001</v>
      </c>
      <c r="H763" s="1">
        <f t="shared" si="78"/>
        <v>22.839329731879161</v>
      </c>
      <c r="I763" s="1">
        <f t="shared" si="79"/>
        <v>27.646318172239262</v>
      </c>
      <c r="J763" s="5">
        <f t="shared" si="80"/>
        <v>75.019590017866904</v>
      </c>
      <c r="K763" s="5">
        <f t="shared" si="81"/>
        <v>74.926868128577738</v>
      </c>
      <c r="L763" s="1">
        <v>9.8736125000000001</v>
      </c>
      <c r="M763" s="1">
        <v>8.2710294999999991</v>
      </c>
      <c r="N763" s="1">
        <v>51950.226000000002</v>
      </c>
      <c r="O763" s="1">
        <v>41656.661</v>
      </c>
      <c r="P763" s="1">
        <v>8.4841570999999991</v>
      </c>
      <c r="Q763">
        <f t="shared" si="82"/>
        <v>9.8816880051026388</v>
      </c>
      <c r="R763">
        <f t="shared" si="83"/>
        <v>8.3523000063259119</v>
      </c>
    </row>
    <row r="764" spans="1:18" x14ac:dyDescent="0.25">
      <c r="A764" s="2">
        <v>40779</v>
      </c>
      <c r="B764" s="3">
        <v>0.70890046296296294</v>
      </c>
      <c r="C764" s="4">
        <f t="shared" si="77"/>
        <v>40779.70890046296</v>
      </c>
      <c r="D764" s="1">
        <v>21.111999999999998</v>
      </c>
      <c r="E764" s="1">
        <v>16.585000000000001</v>
      </c>
      <c r="F764" s="1">
        <v>23.177</v>
      </c>
      <c r="G764" s="1">
        <v>26.757999999999999</v>
      </c>
      <c r="H764" s="1">
        <f t="shared" si="78"/>
        <v>22.697733874772382</v>
      </c>
      <c r="I764" s="1">
        <f t="shared" si="79"/>
        <v>27.642025092531355</v>
      </c>
      <c r="J764" s="5">
        <f t="shared" si="80"/>
        <v>72.085915378754493</v>
      </c>
      <c r="K764" s="5">
        <f t="shared" si="81"/>
        <v>74.729459858329207</v>
      </c>
      <c r="L764" s="1">
        <v>9.8717380000000006</v>
      </c>
      <c r="M764" s="1">
        <v>7.9026066000000004</v>
      </c>
      <c r="N764" s="1">
        <v>52294.936000000002</v>
      </c>
      <c r="O764" s="1">
        <v>41664.745999999999</v>
      </c>
      <c r="P764" s="1">
        <v>8.4690176000000008</v>
      </c>
      <c r="Q764">
        <f t="shared" si="82"/>
        <v>12.707921130731727</v>
      </c>
      <c r="R764">
        <f t="shared" si="83"/>
        <v>8.4471120239495008</v>
      </c>
    </row>
    <row r="765" spans="1:18" x14ac:dyDescent="0.25">
      <c r="A765" s="2">
        <v>40779</v>
      </c>
      <c r="B765" s="3">
        <v>0.70959490740740738</v>
      </c>
      <c r="C765" s="4">
        <f t="shared" si="77"/>
        <v>40779.709594907406</v>
      </c>
      <c r="D765" s="1">
        <v>21.547000000000001</v>
      </c>
      <c r="E765" s="1">
        <v>16.088999999999999</v>
      </c>
      <c r="F765" s="1">
        <v>23.497</v>
      </c>
      <c r="G765" s="1">
        <v>27.277000000000001</v>
      </c>
      <c r="H765" s="1">
        <f t="shared" si="78"/>
        <v>22.736530621754525</v>
      </c>
      <c r="I765" s="1">
        <f t="shared" si="79"/>
        <v>27.595643302401527</v>
      </c>
      <c r="J765" s="5">
        <f t="shared" si="80"/>
        <v>70.485082972304497</v>
      </c>
      <c r="K765" s="5">
        <f t="shared" si="81"/>
        <v>74.16163322483753</v>
      </c>
      <c r="L765" s="1">
        <v>9.8741117000000003</v>
      </c>
      <c r="M765" s="1">
        <v>7.7070765000000003</v>
      </c>
      <c r="N765" s="1">
        <v>52200.226999999999</v>
      </c>
      <c r="O765" s="1">
        <v>41752.21</v>
      </c>
      <c r="P765" s="1">
        <v>8.4366219999999998</v>
      </c>
      <c r="Q765">
        <f t="shared" si="82"/>
        <v>14.339911534548804</v>
      </c>
      <c r="R765">
        <f t="shared" si="83"/>
        <v>8.6897308780694473</v>
      </c>
    </row>
    <row r="766" spans="1:18" x14ac:dyDescent="0.25">
      <c r="A766" s="2">
        <v>40779</v>
      </c>
      <c r="B766" s="3">
        <v>0.71028935185185194</v>
      </c>
      <c r="C766" s="4">
        <f t="shared" si="77"/>
        <v>40779.710289351853</v>
      </c>
      <c r="D766" s="1">
        <v>21.387</v>
      </c>
      <c r="E766" s="1">
        <v>16.273</v>
      </c>
      <c r="F766" s="1">
        <v>23.103999999999999</v>
      </c>
      <c r="G766" s="1">
        <v>26.513999999999999</v>
      </c>
      <c r="H766" s="1">
        <f t="shared" si="78"/>
        <v>22.812506916850623</v>
      </c>
      <c r="I766" s="1">
        <f t="shared" si="79"/>
        <v>27.523481222683074</v>
      </c>
      <c r="J766" s="5">
        <f t="shared" si="80"/>
        <v>72.343697208247107</v>
      </c>
      <c r="K766" s="5">
        <f t="shared" si="81"/>
        <v>74.774627049610089</v>
      </c>
      <c r="L766" s="1">
        <v>9.8794824999999999</v>
      </c>
      <c r="M766" s="1">
        <v>7.9579431999999999</v>
      </c>
      <c r="N766" s="1">
        <v>52015.324999999997</v>
      </c>
      <c r="O766" s="1">
        <v>41888.707999999999</v>
      </c>
      <c r="P766" s="1">
        <v>8.4703993000000004</v>
      </c>
      <c r="Q766">
        <f t="shared" si="82"/>
        <v>12.314551868125925</v>
      </c>
      <c r="R766">
        <f t="shared" si="83"/>
        <v>8.4840443354305606</v>
      </c>
    </row>
    <row r="767" spans="1:18" x14ac:dyDescent="0.25">
      <c r="A767" s="2">
        <v>40779</v>
      </c>
      <c r="B767" s="3">
        <v>0.71098379629629627</v>
      </c>
      <c r="C767" s="4">
        <f t="shared" si="77"/>
        <v>40779.7109837963</v>
      </c>
      <c r="D767" s="1">
        <v>21.387</v>
      </c>
      <c r="E767" s="1">
        <v>16.488</v>
      </c>
      <c r="F767" s="1">
        <v>23.605</v>
      </c>
      <c r="G767" s="1">
        <v>26.542000000000002</v>
      </c>
      <c r="H767" s="1">
        <f t="shared" si="78"/>
        <v>22.949489254169237</v>
      </c>
      <c r="I767" s="1">
        <f t="shared" si="79"/>
        <v>27.484291320003479</v>
      </c>
      <c r="J767" s="5">
        <f t="shared" si="80"/>
        <v>73.729974916030898</v>
      </c>
      <c r="K767" s="5">
        <f t="shared" si="81"/>
        <v>74.736134722694686</v>
      </c>
      <c r="L767" s="1">
        <v>9.8691978999999996</v>
      </c>
      <c r="M767" s="1">
        <v>8.1220087000000003</v>
      </c>
      <c r="N767" s="1">
        <v>51683.845000000001</v>
      </c>
      <c r="O767" s="1">
        <v>41963.052000000003</v>
      </c>
      <c r="P767" s="1">
        <v>8.4589856999999995</v>
      </c>
      <c r="Q767">
        <f t="shared" si="82"/>
        <v>10.971011296749772</v>
      </c>
      <c r="R767">
        <f t="shared" si="83"/>
        <v>8.5022985911892519</v>
      </c>
    </row>
    <row r="768" spans="1:18" x14ac:dyDescent="0.25">
      <c r="A768" s="2">
        <v>40779</v>
      </c>
      <c r="B768" s="3">
        <v>0.71167824074074071</v>
      </c>
      <c r="C768" s="4">
        <f t="shared" si="77"/>
        <v>40779.711678240739</v>
      </c>
      <c r="D768" s="1">
        <v>21.405999999999999</v>
      </c>
      <c r="E768" s="1">
        <v>16.446000000000002</v>
      </c>
      <c r="F768" s="1">
        <v>23.87</v>
      </c>
      <c r="G768" s="1">
        <v>26.872</v>
      </c>
      <c r="H768" s="1">
        <f t="shared" si="78"/>
        <v>22.804554280851676</v>
      </c>
      <c r="I768" s="1">
        <f t="shared" si="79"/>
        <v>27.481913835940929</v>
      </c>
      <c r="J768" s="5">
        <f t="shared" si="80"/>
        <v>74.27919074246104</v>
      </c>
      <c r="K768" s="5">
        <f t="shared" si="81"/>
        <v>74.325246639042774</v>
      </c>
      <c r="L768" s="1">
        <v>9.8640250999999992</v>
      </c>
      <c r="M768" s="1">
        <v>8.1827202000000003</v>
      </c>
      <c r="N768" s="1">
        <v>52034.644</v>
      </c>
      <c r="O768" s="1">
        <v>41967.567000000003</v>
      </c>
      <c r="P768" s="1">
        <v>8.4277969000000006</v>
      </c>
      <c r="Q768">
        <f t="shared" si="82"/>
        <v>10.478978604205473</v>
      </c>
      <c r="R768">
        <f t="shared" si="83"/>
        <v>8.6911964145694967</v>
      </c>
    </row>
    <row r="769" spans="1:18" x14ac:dyDescent="0.25">
      <c r="A769" s="2">
        <v>40779</v>
      </c>
      <c r="B769" s="3">
        <v>0.71237268518518515</v>
      </c>
      <c r="C769" s="4">
        <f t="shared" si="77"/>
        <v>40779.712372685186</v>
      </c>
      <c r="D769" s="1">
        <v>21.876000000000001</v>
      </c>
      <c r="E769" s="1">
        <v>16.606000000000002</v>
      </c>
      <c r="F769" s="1">
        <v>23.361000000000001</v>
      </c>
      <c r="G769" s="1">
        <v>27.449000000000002</v>
      </c>
      <c r="H769" s="1">
        <f t="shared" si="78"/>
        <v>22.918942617046923</v>
      </c>
      <c r="I769" s="1">
        <f t="shared" si="79"/>
        <v>27.545490093119156</v>
      </c>
      <c r="J769" s="5">
        <f t="shared" si="80"/>
        <v>72.950446717580391</v>
      </c>
      <c r="K769" s="5">
        <f t="shared" si="81"/>
        <v>74.603740462079173</v>
      </c>
      <c r="L769" s="1">
        <v>9.8766560000000005</v>
      </c>
      <c r="M769" s="1">
        <v>8.0585295000000006</v>
      </c>
      <c r="N769" s="1">
        <v>51757.553999999996</v>
      </c>
      <c r="O769" s="1">
        <v>41847.023000000001</v>
      </c>
      <c r="P769" s="1">
        <v>8.4881863000000006</v>
      </c>
      <c r="Q769">
        <f t="shared" si="82"/>
        <v>11.506373650428408</v>
      </c>
      <c r="R769">
        <f t="shared" si="83"/>
        <v>8.3424128780019871</v>
      </c>
    </row>
    <row r="770" spans="1:18" x14ac:dyDescent="0.25">
      <c r="A770" s="2">
        <v>40779</v>
      </c>
      <c r="B770" s="3">
        <v>0.7130671296296297</v>
      </c>
      <c r="C770" s="4">
        <f t="shared" si="77"/>
        <v>40779.713067129633</v>
      </c>
      <c r="D770" s="1">
        <v>22.01</v>
      </c>
      <c r="E770" s="1">
        <v>16.571999999999999</v>
      </c>
      <c r="F770" s="1">
        <v>23.716999999999999</v>
      </c>
      <c r="G770" s="1">
        <v>27.693999999999999</v>
      </c>
      <c r="H770" s="1">
        <f t="shared" si="78"/>
        <v>22.912465804403666</v>
      </c>
      <c r="I770" s="1">
        <f t="shared" si="79"/>
        <v>27.497845685834875</v>
      </c>
      <c r="J770" s="5">
        <f t="shared" si="80"/>
        <v>74.817288078068543</v>
      </c>
      <c r="K770" s="5">
        <f t="shared" si="81"/>
        <v>74.675156711639673</v>
      </c>
      <c r="L770" s="1">
        <v>9.8854936999999996</v>
      </c>
      <c r="M770" s="1">
        <v>8.2889449000000006</v>
      </c>
      <c r="N770" s="1">
        <v>51773.197999999997</v>
      </c>
      <c r="O770" s="1">
        <v>41937.322</v>
      </c>
      <c r="P770" s="1">
        <v>8.5119401000000003</v>
      </c>
      <c r="Q770">
        <f t="shared" si="82"/>
        <v>9.8232030472298035</v>
      </c>
      <c r="R770">
        <f t="shared" si="83"/>
        <v>8.2297611093386251</v>
      </c>
    </row>
    <row r="771" spans="1:18" x14ac:dyDescent="0.25">
      <c r="A771" s="2">
        <v>40779</v>
      </c>
      <c r="B771" s="3">
        <v>0.71376157407407403</v>
      </c>
      <c r="C771" s="4">
        <f t="shared" ref="C771:C834" si="84">A771+B771</f>
        <v>40779.713761574072</v>
      </c>
      <c r="D771" s="1">
        <v>21.652999999999999</v>
      </c>
      <c r="E771" s="1">
        <v>16.280999999999999</v>
      </c>
      <c r="F771" s="1">
        <v>22.96</v>
      </c>
      <c r="G771" s="1">
        <v>26.864999999999998</v>
      </c>
      <c r="H771" s="1">
        <f t="shared" ref="H771:H834" si="85">1/(1/298.15+1/4090*LN(N771/47000))-273.15</f>
        <v>22.774717694518472</v>
      </c>
      <c r="I771" s="1">
        <f t="shared" ref="I771:I834" si="86">1/(1/298.15+1/4090*LN(O771/47000))-273.15</f>
        <v>27.55558768175996</v>
      </c>
      <c r="J771" s="5">
        <f t="shared" ref="J771:J834" si="87">116.965977835504*Q771^-0.147209514563201+-0.65107943206335*D771^0.893381693494807+1.56520244006074</f>
        <v>73.88280511529446</v>
      </c>
      <c r="K771" s="5">
        <f t="shared" ref="K771:K834" si="88">116.965977835504*R771^-0.147209514563201+-0.65107943206335*G771^0.893381693494807+1.56520244006074</f>
        <v>74.928764940638416</v>
      </c>
      <c r="L771" s="1">
        <v>9.8915805999999993</v>
      </c>
      <c r="M771" s="1">
        <v>8.1716394000000001</v>
      </c>
      <c r="N771" s="1">
        <v>52107.197999999997</v>
      </c>
      <c r="O771" s="1">
        <v>41827.913999999997</v>
      </c>
      <c r="P771" s="1">
        <v>8.5091578000000005</v>
      </c>
      <c r="Q771">
        <f t="shared" ref="Q771:Q834" si="89">51*L771/M771-51</f>
        <v>10.734321095960254</v>
      </c>
      <c r="R771">
        <f t="shared" ref="R771:R834" si="90">51*L771/P771-51</f>
        <v>8.2856099812839261</v>
      </c>
    </row>
    <row r="772" spans="1:18" x14ac:dyDescent="0.25">
      <c r="A772" s="2">
        <v>40779</v>
      </c>
      <c r="B772" s="3">
        <v>0.71445601851851848</v>
      </c>
      <c r="C772" s="4">
        <f t="shared" si="84"/>
        <v>40779.714456018519</v>
      </c>
      <c r="D772" s="1">
        <v>21.164000000000001</v>
      </c>
      <c r="E772" s="1">
        <v>16.145</v>
      </c>
      <c r="F772" s="1">
        <v>22.776</v>
      </c>
      <c r="G772" s="1">
        <v>26.545000000000002</v>
      </c>
      <c r="H772" s="1">
        <f t="shared" si="85"/>
        <v>22.655030570977544</v>
      </c>
      <c r="I772" s="1">
        <f t="shared" si="86"/>
        <v>27.546044797380318</v>
      </c>
      <c r="J772" s="5">
        <f t="shared" si="87"/>
        <v>73.299232198903184</v>
      </c>
      <c r="K772" s="5">
        <f t="shared" si="88"/>
        <v>75.334124244590768</v>
      </c>
      <c r="L772" s="1">
        <v>9.8771740999999995</v>
      </c>
      <c r="M772" s="1">
        <v>8.0651408999999994</v>
      </c>
      <c r="N772" s="1">
        <v>52399.409</v>
      </c>
      <c r="O772" s="1">
        <v>41845.972999999998</v>
      </c>
      <c r="P772" s="1">
        <v>8.5223405999999997</v>
      </c>
      <c r="Q772">
        <f t="shared" si="89"/>
        <v>11.458410255424056</v>
      </c>
      <c r="R772">
        <f t="shared" si="90"/>
        <v>8.1076915067205846</v>
      </c>
    </row>
    <row r="773" spans="1:18" x14ac:dyDescent="0.25">
      <c r="A773" s="2">
        <v>40779</v>
      </c>
      <c r="B773" s="3">
        <v>0.71515046296296303</v>
      </c>
      <c r="C773" s="4">
        <f t="shared" si="84"/>
        <v>40779.715150462966</v>
      </c>
      <c r="D773" s="1">
        <v>21.193000000000001</v>
      </c>
      <c r="E773" s="1">
        <v>16.577999999999999</v>
      </c>
      <c r="F773" s="1">
        <v>23.11</v>
      </c>
      <c r="G773" s="1">
        <v>26.992000000000001</v>
      </c>
      <c r="H773" s="1">
        <f t="shared" si="85"/>
        <v>22.710929636982598</v>
      </c>
      <c r="I773" s="1">
        <f t="shared" si="86"/>
        <v>27.585246791989391</v>
      </c>
      <c r="J773" s="5">
        <f t="shared" si="87"/>
        <v>74.453447957596097</v>
      </c>
      <c r="K773" s="5">
        <f t="shared" si="88"/>
        <v>75.51731762738622</v>
      </c>
      <c r="L773" s="1">
        <v>9.8791139999999995</v>
      </c>
      <c r="M773" s="1">
        <v>8.2049365000000005</v>
      </c>
      <c r="N773" s="1">
        <v>52262.701000000001</v>
      </c>
      <c r="O773" s="1">
        <v>41771.843999999997</v>
      </c>
      <c r="P773" s="1">
        <v>8.5574405999999996</v>
      </c>
      <c r="Q773">
        <f t="shared" si="89"/>
        <v>10.406302656943168</v>
      </c>
      <c r="R773">
        <f t="shared" si="90"/>
        <v>7.8768111343945577</v>
      </c>
    </row>
    <row r="774" spans="1:18" x14ac:dyDescent="0.25">
      <c r="A774" s="2">
        <v>40779</v>
      </c>
      <c r="B774" s="3">
        <v>0.71584490740740747</v>
      </c>
      <c r="C774" s="4">
        <f t="shared" si="84"/>
        <v>40779.715844907405</v>
      </c>
      <c r="D774" s="1">
        <v>21.238</v>
      </c>
      <c r="E774" s="1">
        <v>16.021000000000001</v>
      </c>
      <c r="F774" s="1">
        <v>23.026</v>
      </c>
      <c r="G774" s="1">
        <v>27.49</v>
      </c>
      <c r="H774" s="1">
        <f t="shared" si="85"/>
        <v>22.494065018516551</v>
      </c>
      <c r="I774" s="1">
        <f t="shared" si="86"/>
        <v>27.57230003244149</v>
      </c>
      <c r="J774" s="5">
        <f t="shared" si="87"/>
        <v>74.101269617732001</v>
      </c>
      <c r="K774" s="5">
        <f t="shared" si="88"/>
        <v>75.856741070882507</v>
      </c>
      <c r="L774" s="1">
        <v>9.8461897</v>
      </c>
      <c r="M774" s="1">
        <v>8.1393027999999994</v>
      </c>
      <c r="N774" s="1">
        <v>52795.362000000001</v>
      </c>
      <c r="O774" s="1">
        <v>41796.309000000001</v>
      </c>
      <c r="P774" s="1">
        <v>8.5767799</v>
      </c>
      <c r="Q774">
        <f t="shared" si="89"/>
        <v>10.695170586355388</v>
      </c>
      <c r="R774">
        <f t="shared" si="90"/>
        <v>7.5482757578983737</v>
      </c>
    </row>
    <row r="775" spans="1:18" x14ac:dyDescent="0.25">
      <c r="A775" s="2">
        <v>40779</v>
      </c>
      <c r="B775" s="3">
        <v>0.7165393518518518</v>
      </c>
      <c r="C775" s="4">
        <f t="shared" si="84"/>
        <v>40779.716539351852</v>
      </c>
      <c r="D775" s="1">
        <v>21.216999999999999</v>
      </c>
      <c r="E775" s="1">
        <v>16.117000000000001</v>
      </c>
      <c r="F775" s="1">
        <v>22.849</v>
      </c>
      <c r="G775" s="1">
        <v>27.405999999999999</v>
      </c>
      <c r="H775" s="1">
        <f t="shared" si="85"/>
        <v>22.489517866832102</v>
      </c>
      <c r="I775" s="1">
        <f t="shared" si="86"/>
        <v>27.544380732489799</v>
      </c>
      <c r="J775" s="5">
        <f t="shared" si="87"/>
        <v>73.091141647707758</v>
      </c>
      <c r="K775" s="5">
        <f t="shared" si="88"/>
        <v>76.021683171563453</v>
      </c>
      <c r="L775" s="1">
        <v>9.8485064999999992</v>
      </c>
      <c r="M775" s="1">
        <v>8.0187957999999995</v>
      </c>
      <c r="N775" s="1">
        <v>52806.597000000002</v>
      </c>
      <c r="O775" s="1">
        <v>41849.123</v>
      </c>
      <c r="P775" s="1">
        <v>8.5900447999999994</v>
      </c>
      <c r="Q775">
        <f t="shared" si="89"/>
        <v>11.63706471986729</v>
      </c>
      <c r="R775">
        <f t="shared" si="90"/>
        <v>7.4716195543008155</v>
      </c>
    </row>
    <row r="776" spans="1:18" x14ac:dyDescent="0.25">
      <c r="A776" s="2">
        <v>40779</v>
      </c>
      <c r="B776" s="3">
        <v>0.71723379629629624</v>
      </c>
      <c r="C776" s="4">
        <f t="shared" si="84"/>
        <v>40779.717233796298</v>
      </c>
      <c r="D776" s="1">
        <v>21.103999999999999</v>
      </c>
      <c r="E776" s="1">
        <v>15.95</v>
      </c>
      <c r="F776" s="1">
        <v>22.544</v>
      </c>
      <c r="G776" s="1">
        <v>27.46</v>
      </c>
      <c r="H776" s="1">
        <f t="shared" si="85"/>
        <v>22.441225783684899</v>
      </c>
      <c r="I776" s="1">
        <f t="shared" si="86"/>
        <v>27.46942356939951</v>
      </c>
      <c r="J776" s="5">
        <f t="shared" si="87"/>
        <v>73.331900384821211</v>
      </c>
      <c r="K776" s="5">
        <f t="shared" si="88"/>
        <v>76.57005514901698</v>
      </c>
      <c r="L776" s="1">
        <v>9.8656489000000001</v>
      </c>
      <c r="M776" s="1">
        <v>8.0566466000000005</v>
      </c>
      <c r="N776" s="1">
        <v>52926.084999999999</v>
      </c>
      <c r="O776" s="1">
        <v>41991.296000000002</v>
      </c>
      <c r="P776" s="1">
        <v>8.6530141999999994</v>
      </c>
      <c r="Q776">
        <f t="shared" si="89"/>
        <v>11.451304975943707</v>
      </c>
      <c r="R776">
        <f t="shared" si="90"/>
        <v>7.1471476032016739</v>
      </c>
    </row>
    <row r="777" spans="1:18" x14ac:dyDescent="0.25">
      <c r="A777" s="2">
        <v>40779</v>
      </c>
      <c r="B777" s="3">
        <v>0.7179282407407408</v>
      </c>
      <c r="C777" s="4">
        <f t="shared" si="84"/>
        <v>40779.717928240738</v>
      </c>
      <c r="D777" s="1">
        <v>21.13</v>
      </c>
      <c r="E777" s="1">
        <v>16.263000000000002</v>
      </c>
      <c r="F777" s="1">
        <v>22.82</v>
      </c>
      <c r="G777" s="1">
        <v>26.826000000000001</v>
      </c>
      <c r="H777" s="1">
        <f t="shared" si="85"/>
        <v>22.589682072915025</v>
      </c>
      <c r="I777" s="1">
        <f t="shared" si="86"/>
        <v>27.386780803233194</v>
      </c>
      <c r="J777" s="5">
        <f t="shared" si="87"/>
        <v>73.55908191293976</v>
      </c>
      <c r="K777" s="5">
        <f t="shared" si="88"/>
        <v>77.09784343109834</v>
      </c>
      <c r="L777" s="1">
        <v>9.8550293999999994</v>
      </c>
      <c r="M777" s="1">
        <v>8.0769672999999997</v>
      </c>
      <c r="N777" s="1">
        <v>52559.745999999999</v>
      </c>
      <c r="O777" s="1">
        <v>42148.688999999998</v>
      </c>
      <c r="P777" s="1">
        <v>8.6656177999999997</v>
      </c>
      <c r="Q777">
        <f t="shared" si="89"/>
        <v>11.227130645929442</v>
      </c>
      <c r="R777">
        <f t="shared" si="90"/>
        <v>7.0000769708537121</v>
      </c>
    </row>
    <row r="778" spans="1:18" x14ac:dyDescent="0.25">
      <c r="A778" s="2">
        <v>40779</v>
      </c>
      <c r="B778" s="3">
        <v>0.71862268518518524</v>
      </c>
      <c r="C778" s="4">
        <f t="shared" si="84"/>
        <v>40779.718622685185</v>
      </c>
      <c r="D778" s="1">
        <v>20.965</v>
      </c>
      <c r="E778" s="1">
        <v>16.134</v>
      </c>
      <c r="F778" s="1">
        <v>22.672999999999998</v>
      </c>
      <c r="G778" s="1">
        <v>26.411999999999999</v>
      </c>
      <c r="H778" s="1">
        <f t="shared" si="85"/>
        <v>22.609343646147238</v>
      </c>
      <c r="I778" s="1">
        <f t="shared" si="86"/>
        <v>27.302902693051408</v>
      </c>
      <c r="J778" s="5">
        <f t="shared" si="87"/>
        <v>74.39542913696522</v>
      </c>
      <c r="K778" s="5">
        <f t="shared" si="88"/>
        <v>77.534218870962079</v>
      </c>
      <c r="L778" s="1">
        <v>9.8088064999999993</v>
      </c>
      <c r="M778" s="1">
        <v>8.1290413000000008</v>
      </c>
      <c r="N778" s="1">
        <v>52511.446000000004</v>
      </c>
      <c r="O778" s="1">
        <v>42309.127</v>
      </c>
      <c r="P778" s="1">
        <v>8.6462427000000002</v>
      </c>
      <c r="Q778">
        <f t="shared" si="89"/>
        <v>10.53851518751663</v>
      </c>
      <c r="R778">
        <f t="shared" si="90"/>
        <v>6.8574010535235104</v>
      </c>
    </row>
    <row r="779" spans="1:18" x14ac:dyDescent="0.25">
      <c r="A779" s="2">
        <v>40779</v>
      </c>
      <c r="B779" s="3">
        <v>0.71931712962962957</v>
      </c>
      <c r="C779" s="4">
        <f t="shared" si="84"/>
        <v>40779.719317129631</v>
      </c>
      <c r="D779" s="1">
        <v>21.222000000000001</v>
      </c>
      <c r="E779" s="1">
        <v>16.536000000000001</v>
      </c>
      <c r="F779" s="1">
        <v>23.335999999999999</v>
      </c>
      <c r="G779" s="1">
        <v>26.591999999999999</v>
      </c>
      <c r="H779" s="1">
        <f t="shared" si="85"/>
        <v>22.817090099110032</v>
      </c>
      <c r="I779" s="1">
        <f t="shared" si="86"/>
        <v>27.209193201201685</v>
      </c>
      <c r="J779" s="5">
        <f t="shared" si="87"/>
        <v>71.29966207062941</v>
      </c>
      <c r="K779" s="5">
        <f t="shared" si="88"/>
        <v>77.516283930717961</v>
      </c>
      <c r="L779" s="1">
        <v>9.8304731000000007</v>
      </c>
      <c r="M779" s="1">
        <v>7.7691676000000003</v>
      </c>
      <c r="N779" s="1">
        <v>52004.195</v>
      </c>
      <c r="O779" s="1">
        <v>42489.199000000001</v>
      </c>
      <c r="P779" s="1">
        <v>8.6697585999999998</v>
      </c>
      <c r="Q779">
        <f t="shared" si="89"/>
        <v>13.531254043225942</v>
      </c>
      <c r="R779">
        <f t="shared" si="90"/>
        <v>6.8279224637235032</v>
      </c>
    </row>
    <row r="780" spans="1:18" x14ac:dyDescent="0.25">
      <c r="A780" s="2">
        <v>40779</v>
      </c>
      <c r="B780" s="3">
        <v>0.72001157407407401</v>
      </c>
      <c r="C780" s="4">
        <f t="shared" si="84"/>
        <v>40779.720011574071</v>
      </c>
      <c r="D780" s="1">
        <v>21.251000000000001</v>
      </c>
      <c r="E780" s="1">
        <v>16.443999999999999</v>
      </c>
      <c r="F780" s="1">
        <v>23.151</v>
      </c>
      <c r="G780" s="1">
        <v>26.63</v>
      </c>
      <c r="H780" s="1">
        <f t="shared" si="85"/>
        <v>22.934296942139326</v>
      </c>
      <c r="I780" s="1">
        <f t="shared" si="86"/>
        <v>27.120278206086766</v>
      </c>
      <c r="J780" s="5">
        <f t="shared" si="87"/>
        <v>71.354442643324205</v>
      </c>
      <c r="K780" s="5">
        <f t="shared" si="88"/>
        <v>77.469950389258457</v>
      </c>
      <c r="L780" s="1">
        <v>9.8422026000000002</v>
      </c>
      <c r="M780" s="1">
        <v>7.7877254000000002</v>
      </c>
      <c r="N780" s="1">
        <v>51720.489000000001</v>
      </c>
      <c r="O780" s="1">
        <v>42660.870999999999</v>
      </c>
      <c r="P780" s="1">
        <v>8.6776716</v>
      </c>
      <c r="Q780">
        <f t="shared" si="89"/>
        <v>13.454292725832374</v>
      </c>
      <c r="R780">
        <f t="shared" si="90"/>
        <v>6.8441263668009782</v>
      </c>
    </row>
    <row r="781" spans="1:18" x14ac:dyDescent="0.25">
      <c r="A781" s="2">
        <v>40779</v>
      </c>
      <c r="B781" s="3">
        <v>0.72070601851851857</v>
      </c>
      <c r="C781" s="4">
        <f t="shared" si="84"/>
        <v>40779.720706018517</v>
      </c>
      <c r="D781" s="1">
        <v>21.369</v>
      </c>
      <c r="E781" s="1">
        <v>16.704000000000001</v>
      </c>
      <c r="F781" s="1">
        <v>23.321000000000002</v>
      </c>
      <c r="G781" s="1">
        <v>26.381</v>
      </c>
      <c r="H781" s="1">
        <f t="shared" si="85"/>
        <v>23.158292971765093</v>
      </c>
      <c r="I781" s="1">
        <f t="shared" si="86"/>
        <v>26.999826252930802</v>
      </c>
      <c r="J781" s="5">
        <f t="shared" si="87"/>
        <v>72.935489672991864</v>
      </c>
      <c r="K781" s="5">
        <f t="shared" si="88"/>
        <v>78.029853835663218</v>
      </c>
      <c r="L781" s="1">
        <v>9.8210435999999994</v>
      </c>
      <c r="M781" s="1">
        <v>7.9850289999999999</v>
      </c>
      <c r="N781" s="1">
        <v>51183.207999999999</v>
      </c>
      <c r="O781" s="1">
        <v>42894.703000000001</v>
      </c>
      <c r="P781" s="1">
        <v>8.6945949999999996</v>
      </c>
      <c r="Q781">
        <f t="shared" si="89"/>
        <v>11.726537824721731</v>
      </c>
      <c r="R781">
        <f t="shared" si="90"/>
        <v>6.6074243366137182</v>
      </c>
    </row>
    <row r="782" spans="1:18" x14ac:dyDescent="0.25">
      <c r="A782" s="2">
        <v>40779</v>
      </c>
      <c r="B782" s="3">
        <v>0.72140046296296301</v>
      </c>
      <c r="C782" s="4">
        <f t="shared" si="84"/>
        <v>40779.721400462964</v>
      </c>
      <c r="D782" s="1">
        <v>21.405999999999999</v>
      </c>
      <c r="E782" s="1">
        <v>16.126000000000001</v>
      </c>
      <c r="F782" s="1">
        <v>23.035</v>
      </c>
      <c r="G782" s="1">
        <v>26.312999999999999</v>
      </c>
      <c r="H782" s="1">
        <f t="shared" si="85"/>
        <v>23.137167129909301</v>
      </c>
      <c r="I782" s="1">
        <f t="shared" si="86"/>
        <v>26.852708264103626</v>
      </c>
      <c r="J782" s="5">
        <f t="shared" si="87"/>
        <v>74.88622942549334</v>
      </c>
      <c r="K782" s="5">
        <f t="shared" si="88"/>
        <v>78.320752831916224</v>
      </c>
      <c r="L782" s="1">
        <v>9.8241143999999991</v>
      </c>
      <c r="M782" s="1">
        <v>8.2174431999999999</v>
      </c>
      <c r="N782" s="1">
        <v>51233.607000000004</v>
      </c>
      <c r="O782" s="1">
        <v>43182.298000000003</v>
      </c>
      <c r="P782" s="1">
        <v>8.7172473000000004</v>
      </c>
      <c r="Q782">
        <f t="shared" si="89"/>
        <v>9.9714995535350894</v>
      </c>
      <c r="R782">
        <f t="shared" si="90"/>
        <v>6.475693548352119</v>
      </c>
    </row>
    <row r="783" spans="1:18" x14ac:dyDescent="0.25">
      <c r="A783" s="2">
        <v>40779</v>
      </c>
      <c r="B783" s="3">
        <v>0.72209490740740734</v>
      </c>
      <c r="C783" s="4">
        <f t="shared" si="84"/>
        <v>40779.722094907411</v>
      </c>
      <c r="D783" s="1">
        <v>21.396000000000001</v>
      </c>
      <c r="E783" s="1">
        <v>16.097999999999999</v>
      </c>
      <c r="F783" s="1">
        <v>22.994</v>
      </c>
      <c r="G783" s="1">
        <v>25.831</v>
      </c>
      <c r="H783" s="1">
        <f t="shared" si="85"/>
        <v>23.173580335724239</v>
      </c>
      <c r="I783" s="1">
        <f t="shared" si="86"/>
        <v>26.700765663537311</v>
      </c>
      <c r="J783" s="5">
        <f t="shared" si="87"/>
        <v>77.005878543694379</v>
      </c>
      <c r="K783" s="5">
        <f t="shared" si="88"/>
        <v>78.730027075361633</v>
      </c>
      <c r="L783" s="1">
        <v>9.8405933999999995</v>
      </c>
      <c r="M783" s="1">
        <v>8.4474520999999996</v>
      </c>
      <c r="N783" s="1">
        <v>51146.773000000001</v>
      </c>
      <c r="O783" s="1">
        <v>43481.648000000001</v>
      </c>
      <c r="P783" s="1">
        <v>8.7476421000000002</v>
      </c>
      <c r="Q783">
        <f t="shared" si="89"/>
        <v>8.4108445314534563</v>
      </c>
      <c r="R783">
        <f t="shared" si="90"/>
        <v>6.3720618268093077</v>
      </c>
    </row>
    <row r="784" spans="1:18" x14ac:dyDescent="0.25">
      <c r="A784" s="2">
        <v>40779</v>
      </c>
      <c r="B784" s="3">
        <v>0.72278935185185178</v>
      </c>
      <c r="C784" s="4">
        <f t="shared" si="84"/>
        <v>40779.72278935185</v>
      </c>
      <c r="D784" s="1">
        <v>21.818000000000001</v>
      </c>
      <c r="E784" s="1">
        <v>16.076000000000001</v>
      </c>
      <c r="F784" s="1">
        <v>23.378</v>
      </c>
      <c r="G784" s="1">
        <v>26.184999999999999</v>
      </c>
      <c r="H784" s="1">
        <f t="shared" si="85"/>
        <v>23.407919815547018</v>
      </c>
      <c r="I784" s="1">
        <f t="shared" si="86"/>
        <v>26.520914033019722</v>
      </c>
      <c r="J784" s="5">
        <f t="shared" si="87"/>
        <v>75.575060664113252</v>
      </c>
      <c r="K784" s="5">
        <f t="shared" si="88"/>
        <v>78.723844104909418</v>
      </c>
      <c r="L784" s="1">
        <v>9.8409051999999999</v>
      </c>
      <c r="M784" s="1">
        <v>8.3233035999999991</v>
      </c>
      <c r="N784" s="1">
        <v>50591.962</v>
      </c>
      <c r="O784" s="1">
        <v>43839.063000000002</v>
      </c>
      <c r="P784" s="1">
        <v>8.7581921000000005</v>
      </c>
      <c r="Q784">
        <f t="shared" si="89"/>
        <v>9.2989136669242782</v>
      </c>
      <c r="R784">
        <f t="shared" si="90"/>
        <v>6.304767864134881</v>
      </c>
    </row>
    <row r="785" spans="1:18" x14ac:dyDescent="0.25">
      <c r="A785" s="2">
        <v>40779</v>
      </c>
      <c r="B785" s="3">
        <v>0.72348379629629633</v>
      </c>
      <c r="C785" s="4">
        <f t="shared" si="84"/>
        <v>40779.723483796297</v>
      </c>
      <c r="D785" s="1">
        <v>21.594999999999999</v>
      </c>
      <c r="E785" s="1">
        <v>16.350000000000001</v>
      </c>
      <c r="F785" s="1">
        <v>23.207999999999998</v>
      </c>
      <c r="G785" s="1">
        <v>25.757999999999999</v>
      </c>
      <c r="H785" s="1">
        <f t="shared" si="85"/>
        <v>23.368244047316466</v>
      </c>
      <c r="I785" s="1">
        <f t="shared" si="86"/>
        <v>26.3899961559178</v>
      </c>
      <c r="J785" s="5">
        <f t="shared" si="87"/>
        <v>74.850199359714637</v>
      </c>
      <c r="K785" s="5">
        <f t="shared" si="88"/>
        <v>79.280710840988732</v>
      </c>
      <c r="L785" s="1">
        <v>9.8573146999999999</v>
      </c>
      <c r="M785" s="1">
        <v>8.2499567999999996</v>
      </c>
      <c r="N785" s="1">
        <v>50685.41</v>
      </c>
      <c r="O785" s="1">
        <v>44101.351999999999</v>
      </c>
      <c r="P785" s="1">
        <v>8.8004554000000006</v>
      </c>
      <c r="Q785">
        <f t="shared" si="89"/>
        <v>9.9364463217552839</v>
      </c>
      <c r="R785">
        <f t="shared" si="90"/>
        <v>6.1246630827763724</v>
      </c>
    </row>
    <row r="786" spans="1:18" x14ac:dyDescent="0.25">
      <c r="A786" s="2">
        <v>40779</v>
      </c>
      <c r="B786" s="3">
        <v>0.72417824074074078</v>
      </c>
      <c r="C786" s="4">
        <f t="shared" si="84"/>
        <v>40779.724178240744</v>
      </c>
      <c r="D786" s="1">
        <v>21.695</v>
      </c>
      <c r="E786" s="1">
        <v>16.652999999999999</v>
      </c>
      <c r="F786" s="1">
        <v>23.311</v>
      </c>
      <c r="G786" s="1">
        <v>25.443000000000001</v>
      </c>
      <c r="H786" s="1">
        <f t="shared" si="85"/>
        <v>23.467054273541635</v>
      </c>
      <c r="I786" s="1">
        <f t="shared" si="86"/>
        <v>26.228351343243048</v>
      </c>
      <c r="J786" s="5">
        <f t="shared" si="87"/>
        <v>74.851404882973625</v>
      </c>
      <c r="K786" s="5">
        <f t="shared" si="88"/>
        <v>79.094133908637275</v>
      </c>
      <c r="L786" s="1">
        <v>9.8152661999999999</v>
      </c>
      <c r="M786" s="1">
        <v>8.2194610000000008</v>
      </c>
      <c r="N786" s="1">
        <v>50453.048999999999</v>
      </c>
      <c r="O786" s="1">
        <v>44427.686999999998</v>
      </c>
      <c r="P786" s="1">
        <v>8.7401292000000002</v>
      </c>
      <c r="Q786">
        <f t="shared" si="89"/>
        <v>9.9016304353776903</v>
      </c>
      <c r="R786">
        <f t="shared" si="90"/>
        <v>6.2735899830862891</v>
      </c>
    </row>
    <row r="787" spans="1:18" x14ac:dyDescent="0.25">
      <c r="A787" s="2">
        <v>40779</v>
      </c>
      <c r="B787" s="3">
        <v>0.72487268518518511</v>
      </c>
      <c r="C787" s="4">
        <f t="shared" si="84"/>
        <v>40779.724872685183</v>
      </c>
      <c r="D787" s="1">
        <v>21.550999999999998</v>
      </c>
      <c r="E787" s="1">
        <v>16.370999999999999</v>
      </c>
      <c r="F787" s="1">
        <v>23.096</v>
      </c>
      <c r="G787" s="1">
        <v>25.19</v>
      </c>
      <c r="H787" s="1">
        <f t="shared" si="85"/>
        <v>23.679284606019507</v>
      </c>
      <c r="I787" s="1">
        <f t="shared" si="86"/>
        <v>26.0717596424916</v>
      </c>
      <c r="J787" s="5">
        <f t="shared" si="87"/>
        <v>78.665994974285752</v>
      </c>
      <c r="K787" s="5">
        <f t="shared" si="88"/>
        <v>79.529736123455763</v>
      </c>
      <c r="L787" s="1">
        <v>9.8373983000000003</v>
      </c>
      <c r="M787" s="1">
        <v>8.5992067999999993</v>
      </c>
      <c r="N787" s="1">
        <v>49958.082000000002</v>
      </c>
      <c r="O787" s="1">
        <v>44746.463000000003</v>
      </c>
      <c r="P787" s="1">
        <v>8.7837510000000005</v>
      </c>
      <c r="Q787">
        <f t="shared" si="89"/>
        <v>7.3434408508468536</v>
      </c>
      <c r="R787">
        <f t="shared" si="90"/>
        <v>6.1176611563784036</v>
      </c>
    </row>
    <row r="788" spans="1:18" x14ac:dyDescent="0.25">
      <c r="A788" s="2">
        <v>40779</v>
      </c>
      <c r="B788" s="3">
        <v>0.72556712962962966</v>
      </c>
      <c r="C788" s="4">
        <f t="shared" si="84"/>
        <v>40779.72556712963</v>
      </c>
      <c r="D788" s="1">
        <v>21.731999999999999</v>
      </c>
      <c r="E788" s="1">
        <v>16.344999999999999</v>
      </c>
      <c r="F788" s="1">
        <v>23.177</v>
      </c>
      <c r="G788" s="1">
        <v>25.762</v>
      </c>
      <c r="H788" s="1">
        <f t="shared" si="85"/>
        <v>23.389631832864211</v>
      </c>
      <c r="I788" s="1">
        <f t="shared" si="86"/>
        <v>25.887369252087638</v>
      </c>
      <c r="J788" s="5">
        <f t="shared" si="87"/>
        <v>74.997771373302683</v>
      </c>
      <c r="K788" s="5">
        <f t="shared" si="88"/>
        <v>79.795289361505965</v>
      </c>
      <c r="L788" s="1">
        <v>9.8221430000000005</v>
      </c>
      <c r="M788" s="1">
        <v>8.2427430000000008</v>
      </c>
      <c r="N788" s="1">
        <v>50635.010999999999</v>
      </c>
      <c r="O788" s="1">
        <v>45125.196000000004</v>
      </c>
      <c r="P788" s="1">
        <v>8.8051963999999998</v>
      </c>
      <c r="Q788">
        <f t="shared" si="89"/>
        <v>9.7721595832843491</v>
      </c>
      <c r="R788">
        <f t="shared" si="90"/>
        <v>5.8901896384730321</v>
      </c>
    </row>
    <row r="789" spans="1:18" x14ac:dyDescent="0.25">
      <c r="A789" s="2">
        <v>40779</v>
      </c>
      <c r="B789" s="3">
        <v>0.7262615740740741</v>
      </c>
      <c r="C789" s="4">
        <f t="shared" si="84"/>
        <v>40779.726261574076</v>
      </c>
      <c r="D789" s="1">
        <v>21.648</v>
      </c>
      <c r="E789" s="1">
        <v>16.437000000000001</v>
      </c>
      <c r="F789" s="1">
        <v>23.023</v>
      </c>
      <c r="G789" s="1">
        <v>25.704000000000001</v>
      </c>
      <c r="H789" s="1">
        <f t="shared" si="85"/>
        <v>23.591834038361299</v>
      </c>
      <c r="I789" s="1">
        <f t="shared" si="86"/>
        <v>25.723499713933961</v>
      </c>
      <c r="J789" s="5">
        <f t="shared" si="87"/>
        <v>75.437875405520572</v>
      </c>
      <c r="K789" s="5">
        <f t="shared" si="88"/>
        <v>79.728569342570822</v>
      </c>
      <c r="L789" s="1">
        <v>9.8139582999999995</v>
      </c>
      <c r="M789" s="1">
        <v>8.2788477</v>
      </c>
      <c r="N789" s="1">
        <v>50161.358999999997</v>
      </c>
      <c r="O789" s="1">
        <v>45464.866000000002</v>
      </c>
      <c r="P789" s="1">
        <v>8.7916176999999998</v>
      </c>
      <c r="Q789">
        <f t="shared" si="89"/>
        <v>9.4567074352629987</v>
      </c>
      <c r="R789">
        <f t="shared" si="90"/>
        <v>5.9305775545722383</v>
      </c>
    </row>
    <row r="790" spans="1:18" x14ac:dyDescent="0.25">
      <c r="A790" s="2">
        <v>40779</v>
      </c>
      <c r="B790" s="3">
        <v>0.72695601851851854</v>
      </c>
      <c r="C790" s="4">
        <f t="shared" si="84"/>
        <v>40779.726956018516</v>
      </c>
      <c r="D790" s="1">
        <v>21.815999999999999</v>
      </c>
      <c r="E790" s="1">
        <v>16.547000000000001</v>
      </c>
      <c r="F790" s="1">
        <v>23.387</v>
      </c>
      <c r="G790" s="1">
        <v>25.141999999999999</v>
      </c>
      <c r="H790" s="1">
        <f t="shared" si="85"/>
        <v>23.572465833777756</v>
      </c>
      <c r="I790" s="1">
        <f t="shared" si="86"/>
        <v>25.545730385123363</v>
      </c>
      <c r="J790" s="5">
        <f t="shared" si="87"/>
        <v>74.881326651051268</v>
      </c>
      <c r="K790" s="5">
        <f t="shared" si="88"/>
        <v>79.638648745111652</v>
      </c>
      <c r="L790" s="1">
        <v>9.8411916000000002</v>
      </c>
      <c r="M790" s="1">
        <v>8.2499379000000008</v>
      </c>
      <c r="N790" s="1">
        <v>50206.508000000002</v>
      </c>
      <c r="O790" s="1">
        <v>45836.665999999997</v>
      </c>
      <c r="P790" s="1">
        <v>8.7934774999999998</v>
      </c>
      <c r="Q790">
        <f t="shared" si="89"/>
        <v>9.8369150996881984</v>
      </c>
      <c r="R790">
        <f t="shared" si="90"/>
        <v>6.0764832911666602</v>
      </c>
    </row>
    <row r="791" spans="1:18" x14ac:dyDescent="0.25">
      <c r="A791" s="2">
        <v>40779</v>
      </c>
      <c r="B791" s="3">
        <v>0.72765046296296287</v>
      </c>
      <c r="C791" s="4">
        <f t="shared" si="84"/>
        <v>40779.727650462963</v>
      </c>
      <c r="D791" s="1">
        <v>22.114999999999998</v>
      </c>
      <c r="E791" s="1">
        <v>16.222000000000001</v>
      </c>
      <c r="F791" s="1">
        <v>23.978999999999999</v>
      </c>
      <c r="G791" s="1">
        <v>25.41</v>
      </c>
      <c r="H791" s="1">
        <f t="shared" si="85"/>
        <v>23.97516879626744</v>
      </c>
      <c r="I791" s="1">
        <f t="shared" si="86"/>
        <v>25.388227930561811</v>
      </c>
      <c r="J791" s="5">
        <f t="shared" si="87"/>
        <v>77.332605386187055</v>
      </c>
      <c r="K791" s="5">
        <f t="shared" si="88"/>
        <v>79.492847385234697</v>
      </c>
      <c r="L791" s="1">
        <v>9.8323707999999996</v>
      </c>
      <c r="M791" s="1">
        <v>8.4987405000000003</v>
      </c>
      <c r="N791" s="1">
        <v>49277.267999999996</v>
      </c>
      <c r="O791" s="1">
        <v>46168.991999999998</v>
      </c>
      <c r="P791" s="1">
        <v>8.7830896000000003</v>
      </c>
      <c r="Q791">
        <f t="shared" si="89"/>
        <v>8.0029676515008248</v>
      </c>
      <c r="R791">
        <f t="shared" si="90"/>
        <v>6.0927695875947734</v>
      </c>
    </row>
    <row r="792" spans="1:18" x14ac:dyDescent="0.25">
      <c r="A792" s="2">
        <v>40779</v>
      </c>
      <c r="B792" s="3">
        <v>0.72834490740740743</v>
      </c>
      <c r="C792" s="4">
        <f t="shared" si="84"/>
        <v>40779.728344907409</v>
      </c>
      <c r="D792" s="1">
        <v>22.015999999999998</v>
      </c>
      <c r="E792" s="1">
        <v>16.428999999999998</v>
      </c>
      <c r="F792" s="1">
        <v>23.454999999999998</v>
      </c>
      <c r="G792" s="1">
        <v>25.254000000000001</v>
      </c>
      <c r="H792" s="1">
        <f t="shared" si="85"/>
        <v>23.751002549791053</v>
      </c>
      <c r="I792" s="1">
        <f t="shared" si="86"/>
        <v>25.233545960827371</v>
      </c>
      <c r="J792" s="5">
        <f t="shared" si="87"/>
        <v>77.603517029016274</v>
      </c>
      <c r="K792" s="5">
        <f t="shared" si="88"/>
        <v>79.605822791339833</v>
      </c>
      <c r="L792" s="1">
        <v>9.8173408999999996</v>
      </c>
      <c r="M792" s="1">
        <v>8.5064218</v>
      </c>
      <c r="N792" s="1">
        <v>49792.078999999998</v>
      </c>
      <c r="O792" s="1">
        <v>46498.057000000001</v>
      </c>
      <c r="P792" s="1">
        <v>8.7731104000000002</v>
      </c>
      <c r="Q792">
        <f t="shared" si="89"/>
        <v>7.8595766436129466</v>
      </c>
      <c r="R792">
        <f t="shared" si="90"/>
        <v>6.0703391467637289</v>
      </c>
    </row>
    <row r="793" spans="1:18" x14ac:dyDescent="0.25">
      <c r="A793" s="2">
        <v>40779</v>
      </c>
      <c r="B793" s="3">
        <v>0.72903935185185187</v>
      </c>
      <c r="C793" s="4">
        <f t="shared" si="84"/>
        <v>40779.729039351849</v>
      </c>
      <c r="D793" s="1">
        <v>22.231999999999999</v>
      </c>
      <c r="E793" s="1">
        <v>16.475999999999999</v>
      </c>
      <c r="F793" s="1">
        <v>23.446999999999999</v>
      </c>
      <c r="G793" s="1">
        <v>25.027999999999999</v>
      </c>
      <c r="H793" s="1">
        <f t="shared" si="85"/>
        <v>23.708646306970024</v>
      </c>
      <c r="I793" s="1">
        <f t="shared" si="86"/>
        <v>25.117060795526811</v>
      </c>
      <c r="J793" s="5">
        <f t="shared" si="87"/>
        <v>74.193744353438191</v>
      </c>
      <c r="K793" s="5">
        <f t="shared" si="88"/>
        <v>79.960817480581014</v>
      </c>
      <c r="L793" s="1">
        <v>9.7903961000000006</v>
      </c>
      <c r="M793" s="1">
        <v>8.1509754000000001</v>
      </c>
      <c r="N793" s="1">
        <v>49890.042999999998</v>
      </c>
      <c r="O793" s="1">
        <v>46747.637999999999</v>
      </c>
      <c r="P793" s="1">
        <v>8.7673120000000004</v>
      </c>
      <c r="Q793">
        <f t="shared" si="89"/>
        <v>10.257723965158824</v>
      </c>
      <c r="R793">
        <f t="shared" si="90"/>
        <v>5.9513439352905451</v>
      </c>
    </row>
    <row r="794" spans="1:18" x14ac:dyDescent="0.25">
      <c r="A794" s="2">
        <v>40779</v>
      </c>
      <c r="B794" s="3">
        <v>0.72973379629629631</v>
      </c>
      <c r="C794" s="4">
        <f t="shared" si="84"/>
        <v>40779.729733796295</v>
      </c>
      <c r="D794" s="1">
        <v>21.532</v>
      </c>
      <c r="E794" s="1">
        <v>16.315999999999999</v>
      </c>
      <c r="F794" s="1">
        <v>23.193999999999999</v>
      </c>
      <c r="G794" s="1">
        <v>24.928000000000001</v>
      </c>
      <c r="H794" s="1">
        <f t="shared" si="85"/>
        <v>23.430649012042068</v>
      </c>
      <c r="I794" s="1">
        <f t="shared" si="86"/>
        <v>24.986918131424602</v>
      </c>
      <c r="J794" s="5">
        <f t="shared" si="87"/>
        <v>75.918792244107195</v>
      </c>
      <c r="K794" s="5">
        <f t="shared" si="88"/>
        <v>79.481963530825809</v>
      </c>
      <c r="L794" s="1">
        <v>9.8204264999999999</v>
      </c>
      <c r="M794" s="1">
        <v>8.3289355999999994</v>
      </c>
      <c r="N794" s="1">
        <v>50538.517</v>
      </c>
      <c r="O794" s="1">
        <v>47028.298999999999</v>
      </c>
      <c r="P794" s="1">
        <v>8.7574360000000002</v>
      </c>
      <c r="Q794">
        <f t="shared" si="89"/>
        <v>9.1327439126795511</v>
      </c>
      <c r="R794">
        <f t="shared" si="90"/>
        <v>6.1904552314170473</v>
      </c>
    </row>
    <row r="795" spans="1:18" x14ac:dyDescent="0.25">
      <c r="A795" s="2">
        <v>40779</v>
      </c>
      <c r="B795" s="3">
        <v>0.73042824074074064</v>
      </c>
      <c r="C795" s="4">
        <f t="shared" si="84"/>
        <v>40779.730428240742</v>
      </c>
      <c r="D795" s="1">
        <v>21.85</v>
      </c>
      <c r="E795" s="1">
        <v>16.213999999999999</v>
      </c>
      <c r="F795" s="1">
        <v>23.013999999999999</v>
      </c>
      <c r="G795" s="1">
        <v>24.715</v>
      </c>
      <c r="H795" s="1">
        <f t="shared" si="85"/>
        <v>23.308842353064961</v>
      </c>
      <c r="I795" s="1">
        <f t="shared" si="86"/>
        <v>24.868555559319987</v>
      </c>
      <c r="J795" s="5">
        <f t="shared" si="87"/>
        <v>75.53305169680668</v>
      </c>
      <c r="K795" s="5">
        <f t="shared" si="88"/>
        <v>79.333377807114516</v>
      </c>
      <c r="L795" s="1">
        <v>9.8188846999999999</v>
      </c>
      <c r="M795" s="1">
        <v>8.3017211999999994</v>
      </c>
      <c r="N795" s="1">
        <v>50825.688000000002</v>
      </c>
      <c r="O795" s="1">
        <v>47285.233</v>
      </c>
      <c r="P795" s="1">
        <v>8.7388887000000004</v>
      </c>
      <c r="Q795">
        <f t="shared" si="89"/>
        <v>9.3203971364396168</v>
      </c>
      <c r="R795">
        <f t="shared" si="90"/>
        <v>6.3028375678934978</v>
      </c>
    </row>
    <row r="796" spans="1:18" x14ac:dyDescent="0.25">
      <c r="A796" s="2">
        <v>40779</v>
      </c>
      <c r="B796" s="3">
        <v>0.73112268518518519</v>
      </c>
      <c r="C796" s="4">
        <f t="shared" si="84"/>
        <v>40779.731122685182</v>
      </c>
      <c r="D796" s="1">
        <v>21.134</v>
      </c>
      <c r="E796" s="1">
        <v>16.329000000000001</v>
      </c>
      <c r="F796" s="1">
        <v>22.445</v>
      </c>
      <c r="G796" s="1">
        <v>24.236000000000001</v>
      </c>
      <c r="H796" s="1">
        <f t="shared" si="85"/>
        <v>22.688885017198913</v>
      </c>
      <c r="I796" s="1">
        <f t="shared" si="86"/>
        <v>24.764543099179377</v>
      </c>
      <c r="J796" s="5">
        <f t="shared" si="87"/>
        <v>72.300617841578585</v>
      </c>
      <c r="K796" s="5">
        <f t="shared" si="88"/>
        <v>79.041760202219464</v>
      </c>
      <c r="L796" s="1">
        <v>9.8364525999999994</v>
      </c>
      <c r="M796" s="1">
        <v>7.9038513999999997</v>
      </c>
      <c r="N796" s="1">
        <v>52316.565000000002</v>
      </c>
      <c r="O796" s="1">
        <v>47512.345000000001</v>
      </c>
      <c r="P796" s="1">
        <v>8.7179824000000004</v>
      </c>
      <c r="Q796">
        <f t="shared" si="89"/>
        <v>12.47020676527395</v>
      </c>
      <c r="R796">
        <f t="shared" si="90"/>
        <v>6.5430253908289586</v>
      </c>
    </row>
    <row r="797" spans="1:18" x14ac:dyDescent="0.25">
      <c r="A797" s="2">
        <v>40779</v>
      </c>
      <c r="B797" s="3">
        <v>0.73181712962962964</v>
      </c>
      <c r="C797" s="4">
        <f t="shared" si="84"/>
        <v>40779.731817129628</v>
      </c>
      <c r="D797" s="1">
        <v>20.928999999999998</v>
      </c>
      <c r="E797" s="1">
        <v>16.145</v>
      </c>
      <c r="F797" s="1">
        <v>22.393999999999998</v>
      </c>
      <c r="G797" s="1">
        <v>24.66</v>
      </c>
      <c r="H797" s="1">
        <f t="shared" si="85"/>
        <v>22.506436770260166</v>
      </c>
      <c r="I797" s="1">
        <f t="shared" si="86"/>
        <v>24.674982954831592</v>
      </c>
      <c r="J797" s="5">
        <f t="shared" si="87"/>
        <v>71.269752581266658</v>
      </c>
      <c r="K797" s="5">
        <f t="shared" si="88"/>
        <v>78.583972891009068</v>
      </c>
      <c r="L797" s="1">
        <v>9.8257972999999996</v>
      </c>
      <c r="M797" s="1">
        <v>7.7441331</v>
      </c>
      <c r="N797" s="1">
        <v>52764.807999999997</v>
      </c>
      <c r="O797" s="1">
        <v>47708.902000000002</v>
      </c>
      <c r="P797" s="1">
        <v>8.6869116000000002</v>
      </c>
      <c r="Q797">
        <f t="shared" si="89"/>
        <v>13.709071477606699</v>
      </c>
      <c r="R797">
        <f t="shared" si="90"/>
        <v>6.6862854573079815</v>
      </c>
    </row>
    <row r="798" spans="1:18" x14ac:dyDescent="0.25">
      <c r="A798" s="2">
        <v>40779</v>
      </c>
      <c r="B798" s="3">
        <v>0.73251157407407408</v>
      </c>
      <c r="C798" s="4">
        <f t="shared" si="84"/>
        <v>40779.732511574075</v>
      </c>
      <c r="D798" s="1">
        <v>20.632999999999999</v>
      </c>
      <c r="E798" s="1">
        <v>15.741</v>
      </c>
      <c r="F798" s="1">
        <v>22.042999999999999</v>
      </c>
      <c r="G798" s="1">
        <v>23.638000000000002</v>
      </c>
      <c r="H798" s="1">
        <f t="shared" si="85"/>
        <v>22.426652139047974</v>
      </c>
      <c r="I798" s="1">
        <f t="shared" si="86"/>
        <v>24.568892693368582</v>
      </c>
      <c r="J798" s="5">
        <f t="shared" si="87"/>
        <v>73.019368154069312</v>
      </c>
      <c r="K798" s="5">
        <f t="shared" si="88"/>
        <v>79.134179788636686</v>
      </c>
      <c r="L798" s="1">
        <v>9.8143711000000007</v>
      </c>
      <c r="M798" s="1">
        <v>7.9513211999999998</v>
      </c>
      <c r="N798" s="1">
        <v>52962.205000000002</v>
      </c>
      <c r="O798" s="1">
        <v>47942.944000000003</v>
      </c>
      <c r="P798" s="1">
        <v>8.6865682999999994</v>
      </c>
      <c r="Q798">
        <f t="shared" si="89"/>
        <v>11.949654970547542</v>
      </c>
      <c r="R798">
        <f t="shared" si="90"/>
        <v>6.6214805218304775</v>
      </c>
    </row>
    <row r="799" spans="1:18" x14ac:dyDescent="0.25">
      <c r="A799" s="2">
        <v>40779</v>
      </c>
      <c r="B799" s="3">
        <v>0.73320601851851863</v>
      </c>
      <c r="C799" s="4">
        <f t="shared" si="84"/>
        <v>40779.733206018522</v>
      </c>
      <c r="D799" s="1">
        <v>20.637</v>
      </c>
      <c r="E799" s="1">
        <v>16.135999999999999</v>
      </c>
      <c r="F799" s="1">
        <v>21.641999999999999</v>
      </c>
      <c r="G799" s="1">
        <v>24.062999999999999</v>
      </c>
      <c r="H799" s="1">
        <f t="shared" si="85"/>
        <v>22.198440698533375</v>
      </c>
      <c r="I799" s="1">
        <f t="shared" si="86"/>
        <v>24.521632195902384</v>
      </c>
      <c r="J799" s="5">
        <f t="shared" si="87"/>
        <v>74.706453052778443</v>
      </c>
      <c r="K799" s="5">
        <f t="shared" si="88"/>
        <v>78.375078782337184</v>
      </c>
      <c r="L799" s="1">
        <v>9.9247408000000004</v>
      </c>
      <c r="M799" s="1">
        <v>8.2450220000000005</v>
      </c>
      <c r="N799" s="1">
        <v>53531.510999999999</v>
      </c>
      <c r="O799" s="1">
        <v>48047.627</v>
      </c>
      <c r="P799" s="1">
        <v>8.7381872999999999</v>
      </c>
      <c r="Q799">
        <f t="shared" si="89"/>
        <v>10.389985472446284</v>
      </c>
      <c r="R799">
        <f t="shared" si="90"/>
        <v>6.9252610893337163</v>
      </c>
    </row>
    <row r="800" spans="1:18" x14ac:dyDescent="0.25">
      <c r="A800" s="2">
        <v>40779</v>
      </c>
      <c r="B800" s="3">
        <v>0.73390046296296296</v>
      </c>
      <c r="C800" s="4">
        <f t="shared" si="84"/>
        <v>40779.733900462961</v>
      </c>
      <c r="D800" s="1">
        <v>20.405000000000001</v>
      </c>
      <c r="E800" s="1">
        <v>15.552</v>
      </c>
      <c r="F800" s="1">
        <v>21.565000000000001</v>
      </c>
      <c r="G800" s="1">
        <v>23.675999999999998</v>
      </c>
      <c r="H800" s="1">
        <f t="shared" si="85"/>
        <v>22.052099140219752</v>
      </c>
      <c r="I800" s="1">
        <f t="shared" si="86"/>
        <v>24.511787116323603</v>
      </c>
      <c r="J800" s="5">
        <f t="shared" si="87"/>
        <v>72.218490453219587</v>
      </c>
      <c r="K800" s="5">
        <f t="shared" si="88"/>
        <v>77.887355611860642</v>
      </c>
      <c r="L800" s="1">
        <v>9.9665154000000005</v>
      </c>
      <c r="M800" s="1">
        <v>7.9561845</v>
      </c>
      <c r="N800" s="1">
        <v>53900.266000000003</v>
      </c>
      <c r="O800" s="1">
        <v>48069.466999999997</v>
      </c>
      <c r="P800" s="1">
        <v>8.7212449000000003</v>
      </c>
      <c r="Q800">
        <f t="shared" si="89"/>
        <v>12.886437701388147</v>
      </c>
      <c r="R800">
        <f t="shared" si="90"/>
        <v>7.2820791329916688</v>
      </c>
    </row>
    <row r="801" spans="1:18" x14ac:dyDescent="0.25">
      <c r="A801" s="2">
        <v>40779</v>
      </c>
      <c r="B801" s="3">
        <v>0.7345949074074074</v>
      </c>
      <c r="C801" s="4">
        <f t="shared" si="84"/>
        <v>40779.734594907408</v>
      </c>
      <c r="D801" s="1">
        <v>20.463000000000001</v>
      </c>
      <c r="E801" s="1">
        <v>16.103000000000002</v>
      </c>
      <c r="F801" s="1">
        <v>22.058</v>
      </c>
      <c r="G801" s="1">
        <v>24.318999999999999</v>
      </c>
      <c r="H801" s="1">
        <f t="shared" si="85"/>
        <v>22.32432392873568</v>
      </c>
      <c r="I801" s="1">
        <f t="shared" si="86"/>
        <v>24.481290903849754</v>
      </c>
      <c r="J801" s="5">
        <f t="shared" si="87"/>
        <v>68.912595057692471</v>
      </c>
      <c r="K801" s="5">
        <f t="shared" si="88"/>
        <v>77.163011196370263</v>
      </c>
      <c r="L801" s="1">
        <v>9.9426562999999994</v>
      </c>
      <c r="M801" s="1">
        <v>7.4449646999999999</v>
      </c>
      <c r="N801" s="1">
        <v>53216.616000000002</v>
      </c>
      <c r="O801" s="1">
        <v>48137.190999999999</v>
      </c>
      <c r="P801" s="1">
        <v>8.6610262000000002</v>
      </c>
      <c r="Q801">
        <f t="shared" si="89"/>
        <v>17.109855685413791</v>
      </c>
      <c r="R801">
        <f t="shared" si="90"/>
        <v>7.5468118431508628</v>
      </c>
    </row>
    <row r="802" spans="1:18" x14ac:dyDescent="0.25">
      <c r="A802" s="2">
        <v>40779</v>
      </c>
      <c r="B802" s="3">
        <v>0.73528935185185185</v>
      </c>
      <c r="C802" s="4">
        <f t="shared" si="84"/>
        <v>40779.735289351855</v>
      </c>
      <c r="D802" s="1">
        <v>20.690999999999999</v>
      </c>
      <c r="E802" s="1">
        <v>16.253</v>
      </c>
      <c r="F802" s="1">
        <v>22.271000000000001</v>
      </c>
      <c r="G802" s="1">
        <v>23.681999999999999</v>
      </c>
      <c r="H802" s="1">
        <f t="shared" si="85"/>
        <v>22.447414147176801</v>
      </c>
      <c r="I802" s="1">
        <f t="shared" si="86"/>
        <v>24.40378119525019</v>
      </c>
      <c r="J802" s="5">
        <f t="shared" si="87"/>
        <v>68.43885253901496</v>
      </c>
      <c r="K802" s="5">
        <f t="shared" si="88"/>
        <v>77.674657530963884</v>
      </c>
      <c r="L802" s="1">
        <v>9.9267901999999992</v>
      </c>
      <c r="M802" s="1">
        <v>7.3702025999999998</v>
      </c>
      <c r="N802" s="1">
        <v>52910.756000000001</v>
      </c>
      <c r="O802" s="1">
        <v>48309.811999999998</v>
      </c>
      <c r="P802" s="1">
        <v>8.6686043999999995</v>
      </c>
      <c r="Q802">
        <f t="shared" si="89"/>
        <v>17.690961114149019</v>
      </c>
      <c r="R802">
        <f t="shared" si="90"/>
        <v>7.4022844784565294</v>
      </c>
    </row>
    <row r="803" spans="1:18" x14ac:dyDescent="0.25">
      <c r="A803" s="2">
        <v>40779</v>
      </c>
      <c r="B803" s="3">
        <v>0.7359837962962964</v>
      </c>
      <c r="C803" s="4">
        <f t="shared" si="84"/>
        <v>40779.735983796294</v>
      </c>
      <c r="D803" s="1">
        <v>20.956</v>
      </c>
      <c r="E803" s="1">
        <v>16.082000000000001</v>
      </c>
      <c r="F803" s="1">
        <v>22.658999999999999</v>
      </c>
      <c r="G803" s="1">
        <v>23.975000000000001</v>
      </c>
      <c r="H803" s="1">
        <f t="shared" si="85"/>
        <v>22.565177239326943</v>
      </c>
      <c r="I803" s="1">
        <f t="shared" si="86"/>
        <v>24.369419199414267</v>
      </c>
      <c r="J803" s="5">
        <f t="shared" si="87"/>
        <v>72.493490900497193</v>
      </c>
      <c r="K803" s="5">
        <f t="shared" si="88"/>
        <v>77.056056713427921</v>
      </c>
      <c r="L803" s="1">
        <v>9.9463778999999999</v>
      </c>
      <c r="M803" s="1">
        <v>8.0077297999999999</v>
      </c>
      <c r="N803" s="1">
        <v>52620.014999999999</v>
      </c>
      <c r="O803" s="1">
        <v>48386.565999999999</v>
      </c>
      <c r="P803" s="1">
        <v>8.6422915000000007</v>
      </c>
      <c r="Q803">
        <f t="shared" si="89"/>
        <v>12.346951704089719</v>
      </c>
      <c r="R803">
        <f t="shared" si="90"/>
        <v>7.695691171722217</v>
      </c>
    </row>
    <row r="804" spans="1:18" x14ac:dyDescent="0.25">
      <c r="A804" s="2">
        <v>40779</v>
      </c>
      <c r="B804" s="3">
        <v>0.73667824074074073</v>
      </c>
      <c r="C804" s="4">
        <f t="shared" si="84"/>
        <v>40779.736678240741</v>
      </c>
      <c r="D804" s="1">
        <v>20.827999999999999</v>
      </c>
      <c r="E804" s="1">
        <v>16.268000000000001</v>
      </c>
      <c r="F804" s="1">
        <v>22.927</v>
      </c>
      <c r="G804" s="1">
        <v>23.484000000000002</v>
      </c>
      <c r="H804" s="1">
        <f t="shared" si="85"/>
        <v>22.737908497225988</v>
      </c>
      <c r="I804" s="1">
        <f t="shared" si="86"/>
        <v>24.319562432414273</v>
      </c>
      <c r="J804" s="5">
        <f t="shared" si="87"/>
        <v>71.829286322821858</v>
      </c>
      <c r="K804" s="5">
        <f t="shared" si="88"/>
        <v>76.954616646714641</v>
      </c>
      <c r="L804" s="1">
        <v>9.5536136000000003</v>
      </c>
      <c r="M804" s="1">
        <v>7.5989203999999999</v>
      </c>
      <c r="N804" s="1">
        <v>52196.866999999998</v>
      </c>
      <c r="O804" s="1">
        <v>48498.178999999996</v>
      </c>
      <c r="P804" s="1">
        <v>8.2746943000000002</v>
      </c>
      <c r="Q804">
        <f t="shared" si="89"/>
        <v>13.118883729851945</v>
      </c>
      <c r="R804">
        <f t="shared" si="90"/>
        <v>7.8824524429863203</v>
      </c>
    </row>
    <row r="805" spans="1:18" x14ac:dyDescent="0.25">
      <c r="A805" s="2">
        <v>40779</v>
      </c>
      <c r="B805" s="3">
        <v>0.73737268518518517</v>
      </c>
      <c r="C805" s="4">
        <f t="shared" si="84"/>
        <v>40779.737372685187</v>
      </c>
      <c r="D805" s="1">
        <v>21.032</v>
      </c>
      <c r="E805" s="1">
        <v>16.370999999999999</v>
      </c>
      <c r="F805" s="1">
        <v>23.108000000000001</v>
      </c>
      <c r="G805" s="1">
        <v>23.625</v>
      </c>
      <c r="H805" s="1">
        <f t="shared" si="85"/>
        <v>22.895696290569674</v>
      </c>
      <c r="I805" s="1">
        <f t="shared" si="86"/>
        <v>24.302145634624594</v>
      </c>
      <c r="J805" s="5">
        <f t="shared" si="87"/>
        <v>73.012143763883245</v>
      </c>
      <c r="K805" s="5">
        <f t="shared" si="88"/>
        <v>75.568235477862459</v>
      </c>
      <c r="L805" s="1">
        <v>9.5809502000000002</v>
      </c>
      <c r="M805" s="1">
        <v>7.7819186</v>
      </c>
      <c r="N805" s="1">
        <v>51813.728000000003</v>
      </c>
      <c r="O805" s="1">
        <v>48537.239000000001</v>
      </c>
      <c r="P805" s="1">
        <v>8.1767997000000001</v>
      </c>
      <c r="Q805">
        <f t="shared" si="89"/>
        <v>11.790230188221194</v>
      </c>
      <c r="R805">
        <f t="shared" si="90"/>
        <v>8.7579099558963165</v>
      </c>
    </row>
    <row r="806" spans="1:18" x14ac:dyDescent="0.25">
      <c r="A806" s="2">
        <v>40779</v>
      </c>
      <c r="B806" s="3">
        <v>0.73806712962962961</v>
      </c>
      <c r="C806" s="4">
        <f t="shared" si="84"/>
        <v>40779.738067129627</v>
      </c>
      <c r="D806" s="1">
        <v>21.126999999999999</v>
      </c>
      <c r="E806" s="1">
        <v>16.163</v>
      </c>
      <c r="F806" s="1">
        <v>23.167999999999999</v>
      </c>
      <c r="G806" s="1">
        <v>23.701000000000001</v>
      </c>
      <c r="H806" s="1">
        <f t="shared" si="85"/>
        <v>23.021527570908631</v>
      </c>
      <c r="I806" s="1">
        <f t="shared" si="86"/>
        <v>24.267547445614127</v>
      </c>
      <c r="J806" s="5">
        <f t="shared" si="87"/>
        <v>72.482074021470041</v>
      </c>
      <c r="K806" s="5">
        <f t="shared" si="88"/>
        <v>74.885505258544242</v>
      </c>
      <c r="L806" s="1">
        <v>9.9523890999999995</v>
      </c>
      <c r="M806" s="1">
        <v>8.0204933999999994</v>
      </c>
      <c r="N806" s="1">
        <v>51510.491999999998</v>
      </c>
      <c r="O806" s="1">
        <v>48614.938000000002</v>
      </c>
      <c r="P806" s="1">
        <v>8.4275483999999992</v>
      </c>
      <c r="Q806">
        <f t="shared" si="89"/>
        <v>12.284366532861931</v>
      </c>
      <c r="R806">
        <f t="shared" si="90"/>
        <v>9.2276984965164957</v>
      </c>
    </row>
    <row r="807" spans="1:18" x14ac:dyDescent="0.25">
      <c r="A807" s="2">
        <v>40779</v>
      </c>
      <c r="B807" s="3">
        <v>0.73876157407407417</v>
      </c>
      <c r="C807" s="4">
        <f t="shared" si="84"/>
        <v>40779.738761574074</v>
      </c>
      <c r="D807" s="1">
        <v>20.800999999999998</v>
      </c>
      <c r="E807" s="1">
        <v>16.113</v>
      </c>
      <c r="F807" s="1">
        <v>23.381</v>
      </c>
      <c r="G807" s="1">
        <v>23.356000000000002</v>
      </c>
      <c r="H807" s="1">
        <f t="shared" si="85"/>
        <v>22.941086436869796</v>
      </c>
      <c r="I807" s="1">
        <f t="shared" si="86"/>
        <v>24.269743042159973</v>
      </c>
      <c r="J807" s="5">
        <f t="shared" si="87"/>
        <v>75.491951662153483</v>
      </c>
      <c r="K807" s="5">
        <f t="shared" si="88"/>
        <v>73.844157569505569</v>
      </c>
      <c r="L807" s="1">
        <v>9.9803069000000004</v>
      </c>
      <c r="M807" s="1">
        <v>8.3867341999999994</v>
      </c>
      <c r="N807" s="1">
        <v>51704.108999999997</v>
      </c>
      <c r="O807" s="1">
        <v>48610.002999999997</v>
      </c>
      <c r="P807" s="1">
        <v>8.3225642999999998</v>
      </c>
      <c r="Q807">
        <f t="shared" si="89"/>
        <v>9.6905667643550757</v>
      </c>
      <c r="R807">
        <f t="shared" si="90"/>
        <v>10.158512395031906</v>
      </c>
    </row>
    <row r="808" spans="1:18" x14ac:dyDescent="0.25">
      <c r="A808" s="2">
        <v>40779</v>
      </c>
      <c r="B808" s="3">
        <v>0.7394560185185185</v>
      </c>
      <c r="C808" s="4">
        <f t="shared" si="84"/>
        <v>40779.73945601852</v>
      </c>
      <c r="D808" s="1">
        <v>21.439</v>
      </c>
      <c r="E808" s="1">
        <v>16.581</v>
      </c>
      <c r="F808" s="1">
        <v>23.754000000000001</v>
      </c>
      <c r="G808" s="1">
        <v>23.585999999999999</v>
      </c>
      <c r="H808" s="1">
        <f t="shared" si="85"/>
        <v>23.33380722253213</v>
      </c>
      <c r="I808" s="1">
        <f t="shared" si="86"/>
        <v>24.292320659597465</v>
      </c>
      <c r="J808" s="5">
        <f t="shared" si="87"/>
        <v>74.338983553075977</v>
      </c>
      <c r="K808" s="5">
        <f t="shared" si="88"/>
        <v>73.28330346656611</v>
      </c>
      <c r="L808" s="1">
        <v>9.9382584999999999</v>
      </c>
      <c r="M808" s="1">
        <v>8.2527728000000007</v>
      </c>
      <c r="N808" s="1">
        <v>50766.678999999996</v>
      </c>
      <c r="O808" s="1">
        <v>48559.288999999997</v>
      </c>
      <c r="P808" s="1">
        <v>8.2343539999999997</v>
      </c>
      <c r="Q808">
        <f t="shared" si="89"/>
        <v>10.415865404655264</v>
      </c>
      <c r="R808">
        <f t="shared" si="90"/>
        <v>10.553241881512506</v>
      </c>
    </row>
    <row r="809" spans="1:18" x14ac:dyDescent="0.25">
      <c r="A809" s="2">
        <v>40779</v>
      </c>
      <c r="B809" s="3">
        <v>0.74015046296296294</v>
      </c>
      <c r="C809" s="4">
        <f t="shared" si="84"/>
        <v>40779.74015046296</v>
      </c>
      <c r="D809" s="1">
        <v>21.686</v>
      </c>
      <c r="E809" s="1">
        <v>16.297000000000001</v>
      </c>
      <c r="F809" s="1">
        <v>23.771999999999998</v>
      </c>
      <c r="G809" s="1">
        <v>23.600999999999999</v>
      </c>
      <c r="H809" s="1">
        <f t="shared" si="85"/>
        <v>23.498866272567511</v>
      </c>
      <c r="I809" s="1">
        <f t="shared" si="86"/>
        <v>24.260682014617487</v>
      </c>
      <c r="J809" s="5">
        <f t="shared" si="87"/>
        <v>77.564614846176596</v>
      </c>
      <c r="K809" s="5">
        <f t="shared" si="88"/>
        <v>73.160848611196982</v>
      </c>
      <c r="L809" s="1">
        <v>9.9485051999999996</v>
      </c>
      <c r="M809" s="1">
        <v>8.6039394999999992</v>
      </c>
      <c r="N809" s="1">
        <v>50378.5</v>
      </c>
      <c r="O809" s="1">
        <v>48630.373</v>
      </c>
      <c r="P809" s="1">
        <v>8.2292970000000008</v>
      </c>
      <c r="Q809">
        <f t="shared" si="89"/>
        <v>7.9699364111056354</v>
      </c>
      <c r="R809">
        <f t="shared" si="90"/>
        <v>10.654569667372549</v>
      </c>
    </row>
    <row r="810" spans="1:18" x14ac:dyDescent="0.25">
      <c r="A810" s="2">
        <v>40779</v>
      </c>
      <c r="B810" s="3">
        <v>0.74084490740740738</v>
      </c>
      <c r="C810" s="4">
        <f t="shared" si="84"/>
        <v>40779.740844907406</v>
      </c>
      <c r="D810" s="1">
        <v>21.754000000000001</v>
      </c>
      <c r="E810" s="1">
        <v>16.206</v>
      </c>
      <c r="F810" s="1">
        <v>24.05</v>
      </c>
      <c r="G810" s="1">
        <v>24.315000000000001</v>
      </c>
      <c r="H810" s="1">
        <f t="shared" si="85"/>
        <v>23.284220986646005</v>
      </c>
      <c r="I810" s="1">
        <f t="shared" si="86"/>
        <v>24.280818345695479</v>
      </c>
      <c r="J810" s="5">
        <f t="shared" si="87"/>
        <v>74.137631405040352</v>
      </c>
      <c r="K810" s="5">
        <f t="shared" si="88"/>
        <v>72.397738166173312</v>
      </c>
      <c r="L810" s="1">
        <v>9.9066337000000004</v>
      </c>
      <c r="M810" s="1">
        <v>8.2185637000000007</v>
      </c>
      <c r="N810" s="1">
        <v>50883.962</v>
      </c>
      <c r="O810" s="1">
        <v>48585.118000000002</v>
      </c>
      <c r="P810" s="1">
        <v>8.1393933000000001</v>
      </c>
      <c r="Q810">
        <f t="shared" si="89"/>
        <v>10.475257373742814</v>
      </c>
      <c r="R810">
        <f t="shared" si="90"/>
        <v>11.073216034418685</v>
      </c>
    </row>
    <row r="811" spans="1:18" x14ac:dyDescent="0.25">
      <c r="A811" s="2">
        <v>40779</v>
      </c>
      <c r="B811" s="3">
        <v>0.74153935185185194</v>
      </c>
      <c r="C811" s="4">
        <f t="shared" si="84"/>
        <v>40779.741539351853</v>
      </c>
      <c r="D811" s="1">
        <v>21.928999999999998</v>
      </c>
      <c r="E811" s="1">
        <v>16.404</v>
      </c>
      <c r="F811" s="1">
        <v>24.375</v>
      </c>
      <c r="G811" s="1">
        <v>24.606000000000002</v>
      </c>
      <c r="H811" s="1">
        <f t="shared" si="85"/>
        <v>23.460967194480588</v>
      </c>
      <c r="I811" s="1">
        <f t="shared" si="86"/>
        <v>24.291011049044698</v>
      </c>
      <c r="J811" s="5">
        <f t="shared" si="87"/>
        <v>75.69817184111082</v>
      </c>
      <c r="K811" s="5">
        <f t="shared" si="88"/>
        <v>71.61703202265835</v>
      </c>
      <c r="L811" s="1">
        <v>9.9459292999999995</v>
      </c>
      <c r="M811" s="1">
        <v>8.4297705000000001</v>
      </c>
      <c r="N811" s="1">
        <v>50467.328000000001</v>
      </c>
      <c r="O811" s="1">
        <v>48562.228999999999</v>
      </c>
      <c r="P811" s="1">
        <v>8.0902933000000008</v>
      </c>
      <c r="Q811">
        <f t="shared" si="89"/>
        <v>9.172740681374421</v>
      </c>
      <c r="R811">
        <f t="shared" si="90"/>
        <v>11.697652049277366</v>
      </c>
    </row>
    <row r="812" spans="1:18" x14ac:dyDescent="0.25">
      <c r="A812" s="2">
        <v>40779</v>
      </c>
      <c r="B812" s="3">
        <v>0.74223379629629627</v>
      </c>
      <c r="C812" s="4">
        <f t="shared" si="84"/>
        <v>40779.7422337963</v>
      </c>
      <c r="D812" s="1">
        <v>21.513000000000002</v>
      </c>
      <c r="E812" s="1">
        <v>16.282</v>
      </c>
      <c r="F812" s="1">
        <v>24.553999999999998</v>
      </c>
      <c r="G812" s="1">
        <v>23.896999999999998</v>
      </c>
      <c r="H812" s="1">
        <f t="shared" si="85"/>
        <v>23.189012082493889</v>
      </c>
      <c r="I812" s="1">
        <f t="shared" si="86"/>
        <v>24.250552335684404</v>
      </c>
      <c r="J812" s="5">
        <f t="shared" si="87"/>
        <v>78.38523211610665</v>
      </c>
      <c r="K812" s="5">
        <f t="shared" si="88"/>
        <v>72.268272682565126</v>
      </c>
      <c r="L812" s="1">
        <v>9.9296419999999994</v>
      </c>
      <c r="M812" s="1">
        <v>8.6543305999999998</v>
      </c>
      <c r="N812" s="1">
        <v>51110.023999999998</v>
      </c>
      <c r="O812" s="1">
        <v>48653.156999999999</v>
      </c>
      <c r="P812" s="1">
        <v>8.1214905000000002</v>
      </c>
      <c r="Q812">
        <f t="shared" si="89"/>
        <v>7.5154144677579069</v>
      </c>
      <c r="R812">
        <f t="shared" si="90"/>
        <v>11.354532336151834</v>
      </c>
    </row>
    <row r="813" spans="1:18" x14ac:dyDescent="0.25">
      <c r="A813" s="2">
        <v>40779</v>
      </c>
      <c r="B813" s="3">
        <v>0.74292824074074071</v>
      </c>
      <c r="C813" s="4">
        <f t="shared" si="84"/>
        <v>40779.742928240739</v>
      </c>
      <c r="D813" s="1">
        <v>21.414999999999999</v>
      </c>
      <c r="E813" s="1">
        <v>16.260999999999999</v>
      </c>
      <c r="F813" s="1">
        <v>24.815999999999999</v>
      </c>
      <c r="G813" s="1">
        <v>24.105</v>
      </c>
      <c r="H813" s="1">
        <f t="shared" si="85"/>
        <v>23.525299361850728</v>
      </c>
      <c r="I813" s="1">
        <f t="shared" si="86"/>
        <v>24.171612735516533</v>
      </c>
      <c r="J813" s="5">
        <f t="shared" si="87"/>
        <v>76.934223954492055</v>
      </c>
      <c r="K813" s="5">
        <f t="shared" si="88"/>
        <v>72.931228905399905</v>
      </c>
      <c r="L813" s="1">
        <v>9.9252716000000003</v>
      </c>
      <c r="M813" s="1">
        <v>8.5140253000000001</v>
      </c>
      <c r="N813" s="1">
        <v>50316.652000000002</v>
      </c>
      <c r="O813" s="1">
        <v>48831.13</v>
      </c>
      <c r="P813" s="1">
        <v>8.2076746000000007</v>
      </c>
      <c r="Q813">
        <f t="shared" si="89"/>
        <v>8.4535291784956286</v>
      </c>
      <c r="R813">
        <f t="shared" si="90"/>
        <v>10.672626690146799</v>
      </c>
    </row>
    <row r="814" spans="1:18" x14ac:dyDescent="0.25">
      <c r="A814" s="2">
        <v>40779</v>
      </c>
      <c r="B814" s="3">
        <v>0.74362268518518526</v>
      </c>
      <c r="C814" s="4">
        <f t="shared" si="84"/>
        <v>40779.743622685186</v>
      </c>
      <c r="D814" s="1">
        <v>21.411999999999999</v>
      </c>
      <c r="E814" s="1">
        <v>16.619</v>
      </c>
      <c r="F814" s="1">
        <v>24.727</v>
      </c>
      <c r="G814" s="1">
        <v>23.379000000000001</v>
      </c>
      <c r="H814" s="1">
        <f t="shared" si="85"/>
        <v>23.735147356881498</v>
      </c>
      <c r="I814" s="1">
        <f t="shared" si="86"/>
        <v>24.110458393033525</v>
      </c>
      <c r="J814" s="5">
        <f t="shared" si="87"/>
        <v>74.779849285435503</v>
      </c>
      <c r="K814" s="5">
        <f t="shared" si="88"/>
        <v>72.326971310610901</v>
      </c>
      <c r="L814" s="1">
        <v>9.9293534000000001</v>
      </c>
      <c r="M814" s="1">
        <v>8.2939366000000003</v>
      </c>
      <c r="N814" s="1">
        <v>49828.724000000002</v>
      </c>
      <c r="O814" s="1">
        <v>48969.517999999996</v>
      </c>
      <c r="P814" s="1">
        <v>8.1019532999999999</v>
      </c>
      <c r="Q814">
        <f t="shared" si="89"/>
        <v>10.056293027366522</v>
      </c>
      <c r="R814">
        <f t="shared" si="90"/>
        <v>11.503078535394671</v>
      </c>
    </row>
    <row r="815" spans="1:18" x14ac:dyDescent="0.25">
      <c r="A815" s="2">
        <v>40779</v>
      </c>
      <c r="B815" s="3">
        <v>0.7443171296296297</v>
      </c>
      <c r="C815" s="4">
        <f t="shared" si="84"/>
        <v>40779.744317129633</v>
      </c>
      <c r="D815" s="1">
        <v>21.844999999999999</v>
      </c>
      <c r="E815" s="1">
        <v>16.658000000000001</v>
      </c>
      <c r="F815" s="1">
        <v>25.058</v>
      </c>
      <c r="G815" s="1">
        <v>24.395</v>
      </c>
      <c r="H815" s="1">
        <f t="shared" si="85"/>
        <v>23.508734584288959</v>
      </c>
      <c r="I815" s="1">
        <f t="shared" si="86"/>
        <v>24.13247556222143</v>
      </c>
      <c r="J815" s="5">
        <f t="shared" si="87"/>
        <v>73.840652483105359</v>
      </c>
      <c r="K815" s="5">
        <f t="shared" si="88"/>
        <v>72.356702156181825</v>
      </c>
      <c r="L815" s="1">
        <v>9.9513297000000005</v>
      </c>
      <c r="M815" s="1">
        <v>8.2254994999999997</v>
      </c>
      <c r="N815" s="1">
        <v>50355.4</v>
      </c>
      <c r="O815" s="1">
        <v>48919.642999999996</v>
      </c>
      <c r="P815" s="1">
        <v>8.1751588999999996</v>
      </c>
      <c r="Q815">
        <f t="shared" si="89"/>
        <v>10.700546538237589</v>
      </c>
      <c r="R815">
        <f t="shared" si="90"/>
        <v>11.080483194033093</v>
      </c>
    </row>
    <row r="816" spans="1:18" x14ac:dyDescent="0.25">
      <c r="A816" s="2">
        <v>40779</v>
      </c>
      <c r="B816" s="3">
        <v>0.74501157407407403</v>
      </c>
      <c r="C816" s="4">
        <f t="shared" si="84"/>
        <v>40779.745011574072</v>
      </c>
      <c r="D816" s="1">
        <v>21.809000000000001</v>
      </c>
      <c r="E816" s="1">
        <v>16.526</v>
      </c>
      <c r="F816" s="1">
        <v>25.067</v>
      </c>
      <c r="G816" s="1">
        <v>24.628</v>
      </c>
      <c r="H816" s="1">
        <f t="shared" si="85"/>
        <v>23.451750169535956</v>
      </c>
      <c r="I816" s="1">
        <f t="shared" si="86"/>
        <v>24.200123175795284</v>
      </c>
      <c r="J816" s="5">
        <f t="shared" si="87"/>
        <v>74.966166410104051</v>
      </c>
      <c r="K816" s="5">
        <f t="shared" si="88"/>
        <v>71.657610715800601</v>
      </c>
      <c r="L816" s="1">
        <v>9.9372033000000002</v>
      </c>
      <c r="M816" s="1">
        <v>8.3393718000000003</v>
      </c>
      <c r="N816" s="1">
        <v>50488.957999999999</v>
      </c>
      <c r="O816" s="1">
        <v>48766.766000000003</v>
      </c>
      <c r="P816" s="1">
        <v>8.0894340000000007</v>
      </c>
      <c r="Q816">
        <f t="shared" si="89"/>
        <v>9.7716480874494636</v>
      </c>
      <c r="R816">
        <f t="shared" si="90"/>
        <v>11.649298863183752</v>
      </c>
    </row>
    <row r="817" spans="1:18" x14ac:dyDescent="0.25">
      <c r="A817" s="2">
        <v>40779</v>
      </c>
      <c r="B817" s="3">
        <v>0.74570601851851848</v>
      </c>
      <c r="C817" s="4">
        <f t="shared" si="84"/>
        <v>40779.745706018519</v>
      </c>
      <c r="D817" s="1">
        <v>21.545999999999999</v>
      </c>
      <c r="E817" s="1">
        <v>16.655000000000001</v>
      </c>
      <c r="F817" s="1">
        <v>25.367999999999999</v>
      </c>
      <c r="G817" s="1">
        <v>23.789000000000001</v>
      </c>
      <c r="H817" s="1">
        <f t="shared" si="85"/>
        <v>23.466069396290266</v>
      </c>
      <c r="I817" s="1">
        <f t="shared" si="86"/>
        <v>24.184118733559103</v>
      </c>
      <c r="J817" s="5">
        <f t="shared" si="87"/>
        <v>74.845116468240761</v>
      </c>
      <c r="K817" s="5">
        <f t="shared" si="88"/>
        <v>71.299666431560837</v>
      </c>
      <c r="L817" s="1">
        <v>9.9458702999999993</v>
      </c>
      <c r="M817" s="1">
        <v>8.3212373999999993</v>
      </c>
      <c r="N817" s="1">
        <v>50455.358999999997</v>
      </c>
      <c r="O817" s="1">
        <v>48802.885000000002</v>
      </c>
      <c r="P817" s="1">
        <v>8.0059226999999993</v>
      </c>
      <c r="Q817">
        <f t="shared" si="89"/>
        <v>9.9572063525071428</v>
      </c>
      <c r="R817">
        <f t="shared" si="90"/>
        <v>12.35801684670276</v>
      </c>
    </row>
    <row r="818" spans="1:18" x14ac:dyDescent="0.25">
      <c r="A818" s="2">
        <v>40779</v>
      </c>
      <c r="B818" s="3">
        <v>0.74640046296296303</v>
      </c>
      <c r="C818" s="4">
        <f t="shared" si="84"/>
        <v>40779.746400462966</v>
      </c>
      <c r="D818" s="1">
        <v>22.045000000000002</v>
      </c>
      <c r="E818" s="1">
        <v>16.445</v>
      </c>
      <c r="F818" s="1">
        <v>25.347999999999999</v>
      </c>
      <c r="G818" s="1">
        <v>24.606999999999999</v>
      </c>
      <c r="H818" s="1">
        <f t="shared" si="85"/>
        <v>23.550643737381961</v>
      </c>
      <c r="I818" s="1">
        <f t="shared" si="86"/>
        <v>24.246959081811724</v>
      </c>
      <c r="J818" s="5">
        <f t="shared" si="87"/>
        <v>75.839763331255199</v>
      </c>
      <c r="K818" s="5">
        <f t="shared" si="88"/>
        <v>71.409055313220051</v>
      </c>
      <c r="L818" s="1">
        <v>9.8944998000000002</v>
      </c>
      <c r="M818" s="1">
        <v>8.4056163999999995</v>
      </c>
      <c r="N818" s="1">
        <v>50257.432999999997</v>
      </c>
      <c r="O818" s="1">
        <v>48661.241999999998</v>
      </c>
      <c r="P818" s="1">
        <v>8.0222858000000006</v>
      </c>
      <c r="Q818">
        <f t="shared" si="89"/>
        <v>9.0336091711251569</v>
      </c>
      <c r="R818">
        <f t="shared" si="90"/>
        <v>11.90220797169804</v>
      </c>
    </row>
    <row r="819" spans="1:18" x14ac:dyDescent="0.25">
      <c r="A819" s="2">
        <v>40779</v>
      </c>
      <c r="B819" s="3">
        <v>0.74709490740740747</v>
      </c>
      <c r="C819" s="4">
        <f t="shared" si="84"/>
        <v>40779.747094907405</v>
      </c>
      <c r="D819" s="1">
        <v>21.895</v>
      </c>
      <c r="E819" s="1">
        <v>16.359000000000002</v>
      </c>
      <c r="F819" s="1">
        <v>25.234999999999999</v>
      </c>
      <c r="G819" s="1">
        <v>24.725999999999999</v>
      </c>
      <c r="H819" s="1">
        <f t="shared" si="85"/>
        <v>23.449290078078491</v>
      </c>
      <c r="I819" s="1">
        <f t="shared" si="86"/>
        <v>24.250879029041812</v>
      </c>
      <c r="J819" s="5">
        <f t="shared" si="87"/>
        <v>77.740194186975458</v>
      </c>
      <c r="K819" s="5">
        <f t="shared" si="88"/>
        <v>72.027184287489703</v>
      </c>
      <c r="L819" s="1">
        <v>9.8825933999999993</v>
      </c>
      <c r="M819" s="1">
        <v>8.5706781999999997</v>
      </c>
      <c r="N819" s="1">
        <v>50494.733</v>
      </c>
      <c r="O819" s="1">
        <v>48652.421999999999</v>
      </c>
      <c r="P819" s="1">
        <v>8.0954429999999995</v>
      </c>
      <c r="Q819">
        <f t="shared" si="89"/>
        <v>7.8065788539347949</v>
      </c>
      <c r="R819">
        <f t="shared" si="90"/>
        <v>11.258762540851684</v>
      </c>
    </row>
    <row r="820" spans="1:18" x14ac:dyDescent="0.25">
      <c r="A820" s="2">
        <v>40779</v>
      </c>
      <c r="B820" s="3">
        <v>0.7477893518518518</v>
      </c>
      <c r="C820" s="4">
        <f t="shared" si="84"/>
        <v>40779.747789351852</v>
      </c>
      <c r="D820" s="1">
        <v>21.981999999999999</v>
      </c>
      <c r="E820" s="1">
        <v>16.149000000000001</v>
      </c>
      <c r="F820" s="1">
        <v>25.47</v>
      </c>
      <c r="G820" s="1">
        <v>24.83</v>
      </c>
      <c r="H820" s="1">
        <f t="shared" si="85"/>
        <v>23.487927902750982</v>
      </c>
      <c r="I820" s="1">
        <f t="shared" si="86"/>
        <v>24.259608502041772</v>
      </c>
      <c r="J820" s="5">
        <f t="shared" si="87"/>
        <v>77.571541267390131</v>
      </c>
      <c r="K820" s="5">
        <f t="shared" si="88"/>
        <v>71.546273454862018</v>
      </c>
      <c r="L820" s="1">
        <v>9.8816456000000006</v>
      </c>
      <c r="M820" s="1">
        <v>8.5579777000000004</v>
      </c>
      <c r="N820" s="1">
        <v>50404.118999999999</v>
      </c>
      <c r="O820" s="1">
        <v>48632.786999999997</v>
      </c>
      <c r="P820" s="1">
        <v>8.0407278000000009</v>
      </c>
      <c r="Q820">
        <f t="shared" si="89"/>
        <v>7.8882027117224212</v>
      </c>
      <c r="R820">
        <f t="shared" si="90"/>
        <v>11.676406680499738</v>
      </c>
    </row>
    <row r="821" spans="1:18" x14ac:dyDescent="0.25">
      <c r="A821" s="2">
        <v>40779</v>
      </c>
      <c r="B821" s="3">
        <v>0.74848379629629624</v>
      </c>
      <c r="C821" s="4">
        <f t="shared" si="84"/>
        <v>40779.748483796298</v>
      </c>
      <c r="D821" s="1">
        <v>21.712</v>
      </c>
      <c r="E821" s="1">
        <v>16.419</v>
      </c>
      <c r="F821" s="1">
        <v>25.431999999999999</v>
      </c>
      <c r="G821" s="1">
        <v>24.474</v>
      </c>
      <c r="H821" s="1">
        <f t="shared" si="85"/>
        <v>23.436055843271959</v>
      </c>
      <c r="I821" s="1">
        <f t="shared" si="86"/>
        <v>24.294098133481441</v>
      </c>
      <c r="J821" s="5">
        <f t="shared" si="87"/>
        <v>77.18362586725263</v>
      </c>
      <c r="K821" s="5">
        <f t="shared" si="88"/>
        <v>71.642190466558844</v>
      </c>
      <c r="L821" s="1">
        <v>9.8828525000000003</v>
      </c>
      <c r="M821" s="1">
        <v>8.5130227000000005</v>
      </c>
      <c r="N821" s="1">
        <v>50525.813000000002</v>
      </c>
      <c r="O821" s="1">
        <v>48555.298999999999</v>
      </c>
      <c r="P821" s="1">
        <v>8.0353001000000006</v>
      </c>
      <c r="Q821">
        <f t="shared" si="89"/>
        <v>8.206405910323717</v>
      </c>
      <c r="R821">
        <f t="shared" si="90"/>
        <v>11.726403647326123</v>
      </c>
    </row>
    <row r="822" spans="1:18" x14ac:dyDescent="0.25">
      <c r="A822" s="2">
        <v>40779</v>
      </c>
      <c r="B822" s="3">
        <v>0.7491782407407408</v>
      </c>
      <c r="C822" s="4">
        <f t="shared" si="84"/>
        <v>40779.749178240738</v>
      </c>
      <c r="D822" s="1">
        <v>21.68</v>
      </c>
      <c r="E822" s="1">
        <v>16.170999999999999</v>
      </c>
      <c r="F822" s="1">
        <v>25.474</v>
      </c>
      <c r="G822" s="1">
        <v>23.917999999999999</v>
      </c>
      <c r="H822" s="1">
        <f t="shared" si="85"/>
        <v>23.504921213114415</v>
      </c>
      <c r="I822" s="1">
        <f t="shared" si="86"/>
        <v>24.296203253153578</v>
      </c>
      <c r="J822" s="5">
        <f t="shared" si="87"/>
        <v>77.189792870575559</v>
      </c>
      <c r="K822" s="5">
        <f t="shared" si="88"/>
        <v>71.251104303819091</v>
      </c>
      <c r="L822" s="1">
        <v>9.9695272999999993</v>
      </c>
      <c r="M822" s="1">
        <v>8.5870013000000007</v>
      </c>
      <c r="N822" s="1">
        <v>50364.324999999997</v>
      </c>
      <c r="O822" s="1">
        <v>48550.574000000001</v>
      </c>
      <c r="P822" s="1">
        <v>8.0256158000000006</v>
      </c>
      <c r="Q822">
        <f t="shared" si="89"/>
        <v>8.2111116019046051</v>
      </c>
      <c r="R822">
        <f t="shared" si="90"/>
        <v>12.352882192541529</v>
      </c>
    </row>
    <row r="823" spans="1:18" x14ac:dyDescent="0.25">
      <c r="A823" s="2">
        <v>40779</v>
      </c>
      <c r="B823" s="3">
        <v>0.74987268518518524</v>
      </c>
      <c r="C823" s="4">
        <f t="shared" si="84"/>
        <v>40779.749872685185</v>
      </c>
      <c r="D823" s="1">
        <v>21.51</v>
      </c>
      <c r="E823" s="1">
        <v>16.587</v>
      </c>
      <c r="F823" s="1">
        <v>25.634</v>
      </c>
      <c r="G823" s="1">
        <v>23.731999999999999</v>
      </c>
      <c r="H823" s="1">
        <f t="shared" si="85"/>
        <v>23.38642204783514</v>
      </c>
      <c r="I823" s="1">
        <f t="shared" si="86"/>
        <v>24.249945634446874</v>
      </c>
      <c r="J823" s="5">
        <f t="shared" si="87"/>
        <v>73.959322689019416</v>
      </c>
      <c r="K823" s="5">
        <f t="shared" si="88"/>
        <v>71.659095514065143</v>
      </c>
      <c r="L823" s="1">
        <v>9.9757911999999997</v>
      </c>
      <c r="M823" s="1">
        <v>8.2431622000000004</v>
      </c>
      <c r="N823" s="1">
        <v>50642.571000000004</v>
      </c>
      <c r="O823" s="1">
        <v>48654.521999999997</v>
      </c>
      <c r="P823" s="1">
        <v>8.0737617000000004</v>
      </c>
      <c r="Q823">
        <f t="shared" si="89"/>
        <v>10.719682187013127</v>
      </c>
      <c r="R823">
        <f t="shared" si="90"/>
        <v>12.014660341040283</v>
      </c>
    </row>
    <row r="824" spans="1:18" x14ac:dyDescent="0.25">
      <c r="A824" s="2">
        <v>40779</v>
      </c>
      <c r="B824" s="3">
        <v>0.75056712962962957</v>
      </c>
      <c r="C824" s="4">
        <f t="shared" si="84"/>
        <v>40779.750567129631</v>
      </c>
      <c r="D824" s="1">
        <v>21.951000000000001</v>
      </c>
      <c r="E824" s="1">
        <v>16.847000000000001</v>
      </c>
      <c r="F824" s="1">
        <v>25.751999999999999</v>
      </c>
      <c r="G824" s="1">
        <v>24.667999999999999</v>
      </c>
      <c r="H824" s="1">
        <f t="shared" si="85"/>
        <v>23.527275387336317</v>
      </c>
      <c r="I824" s="1">
        <f t="shared" si="86"/>
        <v>24.274088272967163</v>
      </c>
      <c r="J824" s="5">
        <f t="shared" si="87"/>
        <v>73.531500644962804</v>
      </c>
      <c r="K824" s="5">
        <f t="shared" si="88"/>
        <v>72.117803300079458</v>
      </c>
      <c r="L824" s="1">
        <v>9.9684741999999993</v>
      </c>
      <c r="M824" s="1">
        <v>8.2082475000000006</v>
      </c>
      <c r="N824" s="1">
        <v>50312.031999999999</v>
      </c>
      <c r="O824" s="1">
        <v>48600.237999999998</v>
      </c>
      <c r="P824" s="1">
        <v>8.1739394000000001</v>
      </c>
      <c r="Q824">
        <f t="shared" si="89"/>
        <v>10.936751322374228</v>
      </c>
      <c r="R824">
        <f t="shared" si="90"/>
        <v>11.196715600803202</v>
      </c>
    </row>
    <row r="825" spans="1:18" x14ac:dyDescent="0.25">
      <c r="A825" s="2">
        <v>40779</v>
      </c>
      <c r="B825" s="3">
        <v>0.75126157407407401</v>
      </c>
      <c r="C825" s="4">
        <f t="shared" si="84"/>
        <v>40779.751261574071</v>
      </c>
      <c r="D825" s="1">
        <v>21.797999999999998</v>
      </c>
      <c r="E825" s="1">
        <v>16.277000000000001</v>
      </c>
      <c r="F825" s="1">
        <v>25.902999999999999</v>
      </c>
      <c r="G825" s="1">
        <v>24.117000000000001</v>
      </c>
      <c r="H825" s="1">
        <f t="shared" si="85"/>
        <v>23.370960781343229</v>
      </c>
      <c r="I825" s="1">
        <f t="shared" si="86"/>
        <v>24.233105791239325</v>
      </c>
      <c r="J825" s="5">
        <f t="shared" si="87"/>
        <v>76.562313939728256</v>
      </c>
      <c r="K825" s="5">
        <f t="shared" si="88"/>
        <v>71.635405374900699</v>
      </c>
      <c r="L825" s="1">
        <v>9.9703423999999998</v>
      </c>
      <c r="M825" s="1">
        <v>8.5320987000000006</v>
      </c>
      <c r="N825" s="1">
        <v>50679.004999999997</v>
      </c>
      <c r="O825" s="1">
        <v>48692.427000000003</v>
      </c>
      <c r="P825" s="1">
        <v>8.0867906999999999</v>
      </c>
      <c r="Q825">
        <f t="shared" si="89"/>
        <v>8.5969972077327128</v>
      </c>
      <c r="R825">
        <f t="shared" si="90"/>
        <v>11.878771228739723</v>
      </c>
    </row>
    <row r="826" spans="1:18" x14ac:dyDescent="0.25">
      <c r="A826" s="2">
        <v>40779</v>
      </c>
      <c r="B826" s="3">
        <v>0.75195601851851857</v>
      </c>
      <c r="C826" s="4">
        <f t="shared" si="84"/>
        <v>40779.751956018517</v>
      </c>
      <c r="D826" s="1">
        <v>21.896000000000001</v>
      </c>
      <c r="E826" s="1">
        <v>16.792000000000002</v>
      </c>
      <c r="F826" s="1">
        <v>26.122</v>
      </c>
      <c r="G826" s="1">
        <v>24.460999999999999</v>
      </c>
      <c r="H826" s="1">
        <f t="shared" si="85"/>
        <v>23.599226404560511</v>
      </c>
      <c r="I826" s="1">
        <f t="shared" si="86"/>
        <v>24.242526788705675</v>
      </c>
      <c r="J826" s="5">
        <f t="shared" si="87"/>
        <v>73.546286900031475</v>
      </c>
      <c r="K826" s="5">
        <f t="shared" si="88"/>
        <v>71.835785219372241</v>
      </c>
      <c r="L826" s="1">
        <v>9.9706793999999999</v>
      </c>
      <c r="M826" s="1">
        <v>8.2090774</v>
      </c>
      <c r="N826" s="1">
        <v>50144.139000000003</v>
      </c>
      <c r="O826" s="1">
        <v>48671.216999999997</v>
      </c>
      <c r="P826" s="1">
        <v>8.1303660999999998</v>
      </c>
      <c r="Q826">
        <f t="shared" si="89"/>
        <v>10.944189903727796</v>
      </c>
      <c r="R826">
        <f t="shared" si="90"/>
        <v>11.543880945287327</v>
      </c>
    </row>
    <row r="827" spans="1:18" x14ac:dyDescent="0.25">
      <c r="A827" s="2">
        <v>40779</v>
      </c>
      <c r="B827" s="3">
        <v>0.75265046296296301</v>
      </c>
      <c r="C827" s="4">
        <f t="shared" si="84"/>
        <v>40779.752650462964</v>
      </c>
      <c r="D827" s="1">
        <v>21.702000000000002</v>
      </c>
      <c r="E827" s="1">
        <v>16.760999999999999</v>
      </c>
      <c r="F827" s="1">
        <v>26.15</v>
      </c>
      <c r="G827" s="1">
        <v>23.742000000000001</v>
      </c>
      <c r="H827" s="1">
        <f t="shared" si="85"/>
        <v>23.608154779330562</v>
      </c>
      <c r="I827" s="1">
        <f t="shared" si="86"/>
        <v>24.159997929159317</v>
      </c>
      <c r="J827" s="5">
        <f t="shared" si="87"/>
        <v>73.845645005811093</v>
      </c>
      <c r="K827" s="5">
        <f t="shared" si="88"/>
        <v>71.967873568352559</v>
      </c>
      <c r="L827" s="1">
        <v>9.9816549000000006</v>
      </c>
      <c r="M827" s="1">
        <v>8.2440867999999998</v>
      </c>
      <c r="N827" s="1">
        <v>50123.35</v>
      </c>
      <c r="O827" s="1">
        <v>48857.379000000001</v>
      </c>
      <c r="P827" s="1">
        <v>8.1184680999999994</v>
      </c>
      <c r="Q827">
        <f t="shared" si="89"/>
        <v>10.749034459462514</v>
      </c>
      <c r="R827">
        <f t="shared" si="90"/>
        <v>11.70448976697957</v>
      </c>
    </row>
    <row r="828" spans="1:18" x14ac:dyDescent="0.25">
      <c r="A828" s="2">
        <v>40779</v>
      </c>
      <c r="B828" s="3">
        <v>0.75334490740740734</v>
      </c>
      <c r="C828" s="4">
        <f t="shared" si="84"/>
        <v>40779.753344907411</v>
      </c>
      <c r="D828" s="1">
        <v>22.103000000000002</v>
      </c>
      <c r="E828" s="1">
        <v>16.861000000000001</v>
      </c>
      <c r="F828" s="1">
        <v>26.207000000000001</v>
      </c>
      <c r="G828" s="1">
        <v>24.318000000000001</v>
      </c>
      <c r="H828" s="1">
        <f t="shared" si="85"/>
        <v>23.453450057303769</v>
      </c>
      <c r="I828" s="1">
        <f t="shared" si="86"/>
        <v>24.199285817542034</v>
      </c>
      <c r="J828" s="5">
        <f t="shared" si="87"/>
        <v>72.101424348381755</v>
      </c>
      <c r="K828" s="5">
        <f t="shared" si="88"/>
        <v>71.587010147782721</v>
      </c>
      <c r="L828" s="1">
        <v>9.9966405999999992</v>
      </c>
      <c r="M828" s="1">
        <v>8.0598880000000008</v>
      </c>
      <c r="N828" s="1">
        <v>50484.968000000001</v>
      </c>
      <c r="O828" s="1">
        <v>48768.654999999999</v>
      </c>
      <c r="P828" s="1">
        <v>8.1125769999999999</v>
      </c>
      <c r="Q828">
        <f t="shared" si="89"/>
        <v>12.255056472248732</v>
      </c>
      <c r="R828">
        <f t="shared" si="90"/>
        <v>11.844231937644473</v>
      </c>
    </row>
    <row r="829" spans="1:18" x14ac:dyDescent="0.25">
      <c r="A829" s="2">
        <v>40779</v>
      </c>
      <c r="B829" s="3">
        <v>0.75403935185185178</v>
      </c>
      <c r="C829" s="4">
        <f t="shared" si="84"/>
        <v>40779.75403935185</v>
      </c>
      <c r="D829" s="1">
        <v>21.638999999999999</v>
      </c>
      <c r="E829" s="1">
        <v>16.603999999999999</v>
      </c>
      <c r="F829" s="1">
        <v>26.099</v>
      </c>
      <c r="G829" s="1">
        <v>23.838000000000001</v>
      </c>
      <c r="H829" s="1">
        <f t="shared" si="85"/>
        <v>23.36788778348614</v>
      </c>
      <c r="I829" s="1">
        <f t="shared" si="86"/>
        <v>24.228350883691803</v>
      </c>
      <c r="J829" s="5">
        <f t="shared" si="87"/>
        <v>76.137713942183566</v>
      </c>
      <c r="K829" s="5">
        <f t="shared" si="88"/>
        <v>71.834472595001827</v>
      </c>
      <c r="L829" s="1">
        <v>9.9732763999999996</v>
      </c>
      <c r="M829" s="1">
        <v>8.4855830000000001</v>
      </c>
      <c r="N829" s="1">
        <v>50686.25</v>
      </c>
      <c r="O829" s="1">
        <v>48703.135999999999</v>
      </c>
      <c r="P829" s="1">
        <v>8.0997985999999997</v>
      </c>
      <c r="Q829">
        <f t="shared" si="89"/>
        <v>8.9413259407161476</v>
      </c>
      <c r="R829">
        <f t="shared" si="90"/>
        <v>11.796264637987413</v>
      </c>
    </row>
    <row r="830" spans="1:18" x14ac:dyDescent="0.25">
      <c r="A830" s="2">
        <v>40779</v>
      </c>
      <c r="B830" s="3">
        <v>0.75473379629629633</v>
      </c>
      <c r="C830" s="4">
        <f t="shared" si="84"/>
        <v>40779.754733796297</v>
      </c>
      <c r="D830" s="1">
        <v>22.013999999999999</v>
      </c>
      <c r="E830" s="1">
        <v>16.462</v>
      </c>
      <c r="F830" s="1">
        <v>26.242999999999999</v>
      </c>
      <c r="G830" s="1">
        <v>24.538</v>
      </c>
      <c r="H830" s="1">
        <f t="shared" si="85"/>
        <v>23.466248461041062</v>
      </c>
      <c r="I830" s="1">
        <f t="shared" si="86"/>
        <v>24.272873376554969</v>
      </c>
      <c r="J830" s="5">
        <f t="shared" si="87"/>
        <v>75.294871296406399</v>
      </c>
      <c r="K830" s="5">
        <f t="shared" si="88"/>
        <v>71.325184479453128</v>
      </c>
      <c r="L830" s="1">
        <v>9.9911708000000008</v>
      </c>
      <c r="M830" s="1">
        <v>8.4294314000000004</v>
      </c>
      <c r="N830" s="1">
        <v>50454.938999999998</v>
      </c>
      <c r="O830" s="1">
        <v>48602.968000000001</v>
      </c>
      <c r="P830" s="1">
        <v>8.0862052000000002</v>
      </c>
      <c r="Q830">
        <f t="shared" si="89"/>
        <v>9.448882803649127</v>
      </c>
      <c r="R830">
        <f t="shared" si="90"/>
        <v>12.014689609905027</v>
      </c>
    </row>
    <row r="831" spans="1:18" x14ac:dyDescent="0.25">
      <c r="A831" s="2">
        <v>40779</v>
      </c>
      <c r="B831" s="3">
        <v>0.75542824074074078</v>
      </c>
      <c r="C831" s="4">
        <f t="shared" si="84"/>
        <v>40779.755428240744</v>
      </c>
      <c r="D831" s="1">
        <v>21.933</v>
      </c>
      <c r="E831" s="1">
        <v>16.504000000000001</v>
      </c>
      <c r="F831" s="1">
        <v>26.3</v>
      </c>
      <c r="G831" s="1">
        <v>24.742999999999999</v>
      </c>
      <c r="H831" s="1">
        <f t="shared" si="85"/>
        <v>23.469248049365888</v>
      </c>
      <c r="I831" s="1">
        <f t="shared" si="86"/>
        <v>24.301162907077298</v>
      </c>
      <c r="J831" s="5">
        <f t="shared" si="87"/>
        <v>75.549142151440421</v>
      </c>
      <c r="K831" s="5">
        <f t="shared" si="88"/>
        <v>71.417075683040068</v>
      </c>
      <c r="L831" s="1">
        <v>9.9796771999999994</v>
      </c>
      <c r="M831" s="1">
        <v>8.4430058999999993</v>
      </c>
      <c r="N831" s="1">
        <v>50447.904000000002</v>
      </c>
      <c r="O831" s="1">
        <v>48539.444000000003</v>
      </c>
      <c r="P831" s="1">
        <v>8.0995521999999998</v>
      </c>
      <c r="Q831">
        <f t="shared" si="89"/>
        <v>9.2822671484808481</v>
      </c>
      <c r="R831">
        <f t="shared" si="90"/>
        <v>11.838478551937719</v>
      </c>
    </row>
    <row r="832" spans="1:18" x14ac:dyDescent="0.25">
      <c r="A832" s="2">
        <v>40779</v>
      </c>
      <c r="B832" s="3">
        <v>0.75612268518518511</v>
      </c>
      <c r="C832" s="4">
        <f t="shared" si="84"/>
        <v>40779.756122685183</v>
      </c>
      <c r="D832" s="1">
        <v>21.478999999999999</v>
      </c>
      <c r="E832" s="1">
        <v>16.324999999999999</v>
      </c>
      <c r="F832" s="1">
        <v>26.215</v>
      </c>
      <c r="G832" s="1">
        <v>23.588000000000001</v>
      </c>
      <c r="H832" s="1">
        <f t="shared" si="85"/>
        <v>23.213685404031935</v>
      </c>
      <c r="I832" s="1">
        <f t="shared" si="86"/>
        <v>24.201426496536953</v>
      </c>
      <c r="J832" s="5">
        <f t="shared" si="87"/>
        <v>75.018290564239052</v>
      </c>
      <c r="K832" s="5">
        <f t="shared" si="88"/>
        <v>71.906144004518225</v>
      </c>
      <c r="L832" s="1">
        <v>9.9395916999999994</v>
      </c>
      <c r="M832" s="1">
        <v>8.3319600999999999</v>
      </c>
      <c r="N832" s="1">
        <v>51051.33</v>
      </c>
      <c r="O832" s="1">
        <v>48763.826000000001</v>
      </c>
      <c r="P832" s="1">
        <v>8.0683740000000004</v>
      </c>
      <c r="Q832">
        <f t="shared" si="89"/>
        <v>9.8403269597990501</v>
      </c>
      <c r="R832">
        <f t="shared" si="90"/>
        <v>11.82792254052675</v>
      </c>
    </row>
    <row r="833" spans="1:18" x14ac:dyDescent="0.25">
      <c r="A833" s="2">
        <v>40779</v>
      </c>
      <c r="B833" s="3">
        <v>0.75681712962962966</v>
      </c>
      <c r="C833" s="4">
        <f t="shared" si="84"/>
        <v>40779.75681712963</v>
      </c>
      <c r="D833" s="1">
        <v>21.670999999999999</v>
      </c>
      <c r="E833" s="1">
        <v>16.417000000000002</v>
      </c>
      <c r="F833" s="1">
        <v>26.015000000000001</v>
      </c>
      <c r="G833" s="1">
        <v>24.216999999999999</v>
      </c>
      <c r="H833" s="1">
        <f t="shared" si="85"/>
        <v>22.999943902401355</v>
      </c>
      <c r="I833" s="1">
        <f t="shared" si="86"/>
        <v>24.195190434156359</v>
      </c>
      <c r="J833" s="5">
        <f t="shared" si="87"/>
        <v>74.300111444435771</v>
      </c>
      <c r="K833" s="5">
        <f t="shared" si="88"/>
        <v>72.234878459344998</v>
      </c>
      <c r="L833" s="1">
        <v>9.8634605999999998</v>
      </c>
      <c r="M833" s="1">
        <v>8.1972994000000003</v>
      </c>
      <c r="N833" s="1">
        <v>51562.360999999997</v>
      </c>
      <c r="O833" s="1">
        <v>48777.894999999997</v>
      </c>
      <c r="P833" s="1">
        <v>8.0794253000000005</v>
      </c>
      <c r="Q833">
        <f t="shared" si="89"/>
        <v>10.366123896853146</v>
      </c>
      <c r="R833">
        <f t="shared" si="90"/>
        <v>11.261419831432804</v>
      </c>
    </row>
    <row r="834" spans="1:18" x14ac:dyDescent="0.25">
      <c r="A834" s="2">
        <v>40779</v>
      </c>
      <c r="B834" s="3">
        <v>0.7575115740740741</v>
      </c>
      <c r="C834" s="4">
        <f t="shared" si="84"/>
        <v>40779.757511574076</v>
      </c>
      <c r="D834" s="1">
        <v>21.497</v>
      </c>
      <c r="E834" s="1">
        <v>16.488</v>
      </c>
      <c r="F834" s="1">
        <v>26.077999999999999</v>
      </c>
      <c r="G834" s="1">
        <v>24.146000000000001</v>
      </c>
      <c r="H834" s="1">
        <f t="shared" si="85"/>
        <v>23.270925350197956</v>
      </c>
      <c r="I834" s="1">
        <f t="shared" si="86"/>
        <v>24.1947716382154</v>
      </c>
      <c r="J834" s="5">
        <f t="shared" si="87"/>
        <v>76.064810548843667</v>
      </c>
      <c r="K834" s="5">
        <f t="shared" si="88"/>
        <v>72.689307313851202</v>
      </c>
      <c r="L834" s="1">
        <v>9.8794088000000002</v>
      </c>
      <c r="M834" s="1">
        <v>8.3923430999999997</v>
      </c>
      <c r="N834" s="1">
        <v>50915.462</v>
      </c>
      <c r="O834" s="1">
        <v>48778.84</v>
      </c>
      <c r="P834" s="1">
        <v>8.1433824999999995</v>
      </c>
      <c r="Q834">
        <f t="shared" si="89"/>
        <v>9.0368505906294558</v>
      </c>
      <c r="R834">
        <f t="shared" si="90"/>
        <v>10.872305371877111</v>
      </c>
    </row>
    <row r="835" spans="1:18" x14ac:dyDescent="0.25">
      <c r="A835" s="2">
        <v>40779</v>
      </c>
      <c r="B835" s="3">
        <v>0.75820601851851854</v>
      </c>
      <c r="C835" s="4">
        <f t="shared" ref="C835:C898" si="91">A835+B835</f>
        <v>40779.758206018516</v>
      </c>
      <c r="D835" s="1">
        <v>21.617999999999999</v>
      </c>
      <c r="E835" s="1">
        <v>16.353999999999999</v>
      </c>
      <c r="F835" s="1">
        <v>26.06</v>
      </c>
      <c r="G835" s="1">
        <v>24.26</v>
      </c>
      <c r="H835" s="1">
        <f t="shared" ref="H835:H898" si="92">1/(1/298.15+1/4090*LN(N835/47000))-273.15</f>
        <v>23.096434721191315</v>
      </c>
      <c r="I835" s="1">
        <f t="shared" ref="I835:I898" si="93">1/(1/298.15+1/4090*LN(O835/47000))-273.15</f>
        <v>24.136974861174167</v>
      </c>
      <c r="J835" s="5">
        <f t="shared" ref="J835:J898" si="94">116.965977835504*Q835^-0.147209514563201+-0.65107943206335*D835^0.893381693494807+1.56520244006074</f>
        <v>74.183867883169697</v>
      </c>
      <c r="K835" s="5">
        <f t="shared" ref="K835:K898" si="95">116.965977835504*R835^-0.147209514563201+-0.65107943206335*G835^0.893381693494807+1.56520244006074</f>
        <v>72.625304218027125</v>
      </c>
      <c r="L835" s="1">
        <v>9.8565775000000002</v>
      </c>
      <c r="M835" s="1">
        <v>8.1758076000000006</v>
      </c>
      <c r="N835" s="1">
        <v>51330.940999999999</v>
      </c>
      <c r="O835" s="1">
        <v>48909.457999999999</v>
      </c>
      <c r="P835" s="1">
        <v>8.1225836000000005</v>
      </c>
      <c r="Q835">
        <f t="shared" ref="Q835:Q898" si="96">51*L835/M835-51</f>
        <v>10.484501237529116</v>
      </c>
      <c r="R835">
        <f t="shared" ref="R835:R898" si="97">51*L835/P835-51</f>
        <v>10.88738426773471</v>
      </c>
    </row>
    <row r="836" spans="1:18" x14ac:dyDescent="0.25">
      <c r="A836" s="2">
        <v>40779</v>
      </c>
      <c r="B836" s="3">
        <v>0.75890046296296287</v>
      </c>
      <c r="C836" s="4">
        <f t="shared" si="91"/>
        <v>40779.758900462963</v>
      </c>
      <c r="D836" s="1">
        <v>21.425999999999998</v>
      </c>
      <c r="E836" s="1">
        <v>16.347999999999999</v>
      </c>
      <c r="F836" s="1">
        <v>26.167999999999999</v>
      </c>
      <c r="G836" s="1">
        <v>24.186</v>
      </c>
      <c r="H836" s="1">
        <f t="shared" si="92"/>
        <v>23.154594157280371</v>
      </c>
      <c r="I836" s="1">
        <f t="shared" si="93"/>
        <v>24.061326285619884</v>
      </c>
      <c r="J836" s="5">
        <f t="shared" si="94"/>
        <v>75.678967035170459</v>
      </c>
      <c r="K836" s="5">
        <f t="shared" si="95"/>
        <v>72.499364959483415</v>
      </c>
      <c r="L836" s="1">
        <v>9.5246258000000008</v>
      </c>
      <c r="M836" s="1">
        <v>8.0497361000000005</v>
      </c>
      <c r="N836" s="1">
        <v>51192.027999999998</v>
      </c>
      <c r="O836" s="1">
        <v>49081.025999999998</v>
      </c>
      <c r="P836" s="1">
        <v>7.8310922999999999</v>
      </c>
      <c r="Q836">
        <f t="shared" si="96"/>
        <v>9.3443280333127916</v>
      </c>
      <c r="R836">
        <f t="shared" si="97"/>
        <v>11.029139383276075</v>
      </c>
    </row>
    <row r="837" spans="1:18" x14ac:dyDescent="0.25">
      <c r="A837" s="2">
        <v>40779</v>
      </c>
      <c r="B837" s="3">
        <v>0.75959490740740743</v>
      </c>
      <c r="C837" s="4">
        <f t="shared" si="91"/>
        <v>40779.759594907409</v>
      </c>
      <c r="D837" s="1">
        <v>21.605</v>
      </c>
      <c r="E837" s="1">
        <v>16.523</v>
      </c>
      <c r="F837" s="1">
        <v>26.315000000000001</v>
      </c>
      <c r="G837" s="1">
        <v>24.311</v>
      </c>
      <c r="H837" s="1">
        <f t="shared" si="92"/>
        <v>23.214038752311808</v>
      </c>
      <c r="I837" s="1">
        <f t="shared" si="93"/>
        <v>24.041376993592166</v>
      </c>
      <c r="J837" s="5">
        <f t="shared" si="94"/>
        <v>75.283886015761283</v>
      </c>
      <c r="K837" s="5">
        <f t="shared" si="95"/>
        <v>71.77509503955217</v>
      </c>
      <c r="L837" s="1">
        <v>9.9000243999999995</v>
      </c>
      <c r="M837" s="1">
        <v>8.3331795999999994</v>
      </c>
      <c r="N837" s="1">
        <v>51050.49</v>
      </c>
      <c r="O837" s="1">
        <v>49126.385000000002</v>
      </c>
      <c r="P837" s="1">
        <v>8.0574638000000007</v>
      </c>
      <c r="Q837">
        <f t="shared" si="96"/>
        <v>9.5892670787990753</v>
      </c>
      <c r="R837">
        <f t="shared" si="97"/>
        <v>11.662552005508225</v>
      </c>
    </row>
    <row r="838" spans="1:18" x14ac:dyDescent="0.25">
      <c r="A838" s="2">
        <v>40779</v>
      </c>
      <c r="B838" s="3">
        <v>0.76028935185185187</v>
      </c>
      <c r="C838" s="4">
        <f t="shared" si="91"/>
        <v>40779.760289351849</v>
      </c>
      <c r="D838" s="1">
        <v>21.613</v>
      </c>
      <c r="E838" s="1">
        <v>16.376999999999999</v>
      </c>
      <c r="F838" s="1">
        <v>26.332999999999998</v>
      </c>
      <c r="G838" s="1">
        <v>24.163</v>
      </c>
      <c r="H838" s="1">
        <f t="shared" si="92"/>
        <v>23.244274249327361</v>
      </c>
      <c r="I838" s="1">
        <f t="shared" si="93"/>
        <v>24.011722771035409</v>
      </c>
      <c r="J838" s="5">
        <f t="shared" si="94"/>
        <v>75.317717163993834</v>
      </c>
      <c r="K838" s="5">
        <f t="shared" si="95"/>
        <v>72.247205184958375</v>
      </c>
      <c r="L838" s="1">
        <v>9.8743666000000001</v>
      </c>
      <c r="M838" s="1">
        <v>8.3155400999999998</v>
      </c>
      <c r="N838" s="1">
        <v>50978.671000000002</v>
      </c>
      <c r="O838" s="1">
        <v>49193.898999999998</v>
      </c>
      <c r="P838" s="1">
        <v>8.0871402999999997</v>
      </c>
      <c r="Q838">
        <f t="shared" si="96"/>
        <v>9.5604314986106615</v>
      </c>
      <c r="R838">
        <f t="shared" si="97"/>
        <v>11.27080005029714</v>
      </c>
    </row>
    <row r="839" spans="1:18" x14ac:dyDescent="0.25">
      <c r="A839" s="2">
        <v>40779</v>
      </c>
      <c r="B839" s="3">
        <v>0.76098379629629631</v>
      </c>
      <c r="C839" s="4">
        <f t="shared" si="91"/>
        <v>40779.760983796295</v>
      </c>
      <c r="D839" s="1">
        <v>21.613</v>
      </c>
      <c r="E839" s="1">
        <v>16.286999999999999</v>
      </c>
      <c r="F839" s="1">
        <v>26.462</v>
      </c>
      <c r="G839" s="1">
        <v>23.555</v>
      </c>
      <c r="H839" s="1">
        <f t="shared" si="92"/>
        <v>23.345946060283836</v>
      </c>
      <c r="I839" s="1">
        <f t="shared" si="93"/>
        <v>23.924229826151645</v>
      </c>
      <c r="J839" s="5">
        <f t="shared" si="94"/>
        <v>76.907284975506087</v>
      </c>
      <c r="K839" s="5">
        <f t="shared" si="95"/>
        <v>72.456613656410127</v>
      </c>
      <c r="L839" s="1">
        <v>9.8878862999999999</v>
      </c>
      <c r="M839" s="1">
        <v>8.4873247999999997</v>
      </c>
      <c r="N839" s="1">
        <v>50738.014999999999</v>
      </c>
      <c r="O839" s="1">
        <v>49393.714999999997</v>
      </c>
      <c r="P839" s="1">
        <v>8.0930061000000002</v>
      </c>
      <c r="Q839">
        <f t="shared" si="96"/>
        <v>8.4159188181416127</v>
      </c>
      <c r="R839">
        <f t="shared" si="97"/>
        <v>11.310863858115709</v>
      </c>
    </row>
    <row r="840" spans="1:18" x14ac:dyDescent="0.25">
      <c r="A840" s="2">
        <v>40779</v>
      </c>
      <c r="B840" s="3">
        <v>0.76167824074074064</v>
      </c>
      <c r="C840" s="4">
        <f t="shared" si="91"/>
        <v>40779.761678240742</v>
      </c>
      <c r="D840" s="1">
        <v>21.288</v>
      </c>
      <c r="E840" s="1">
        <v>16.475999999999999</v>
      </c>
      <c r="F840" s="1">
        <v>26.536000000000001</v>
      </c>
      <c r="G840" s="1">
        <v>24.199000000000002</v>
      </c>
      <c r="H840" s="1">
        <f t="shared" si="92"/>
        <v>22.904166058551425</v>
      </c>
      <c r="I840" s="1">
        <f t="shared" si="93"/>
        <v>23.881162173433438</v>
      </c>
      <c r="J840" s="5">
        <f t="shared" si="94"/>
        <v>74.957782377994491</v>
      </c>
      <c r="K840" s="5">
        <f t="shared" si="95"/>
        <v>72.609506116446994</v>
      </c>
      <c r="L840" s="1">
        <v>9.8696485999999997</v>
      </c>
      <c r="M840" s="1">
        <v>8.2579519999999995</v>
      </c>
      <c r="N840" s="1">
        <v>51793.252999999997</v>
      </c>
      <c r="O840" s="1">
        <v>49492.413999999997</v>
      </c>
      <c r="P840" s="1">
        <v>8.1285000000000007</v>
      </c>
      <c r="Q840">
        <f t="shared" si="96"/>
        <v>9.95362126105843</v>
      </c>
      <c r="R840">
        <f t="shared" si="97"/>
        <v>10.92434995386602</v>
      </c>
    </row>
    <row r="841" spans="1:18" x14ac:dyDescent="0.25">
      <c r="A841" s="2">
        <v>40779</v>
      </c>
      <c r="B841" s="3">
        <v>0.76237268518518519</v>
      </c>
      <c r="C841" s="4">
        <f t="shared" si="91"/>
        <v>40779.762372685182</v>
      </c>
      <c r="D841" s="1">
        <v>20.614000000000001</v>
      </c>
      <c r="E841" s="1">
        <v>16.649000000000001</v>
      </c>
      <c r="F841" s="1">
        <v>27.06</v>
      </c>
      <c r="G841" s="1">
        <v>22.843</v>
      </c>
      <c r="H841" s="1">
        <f t="shared" si="92"/>
        <v>22.798937317231093</v>
      </c>
      <c r="I841" s="1">
        <f t="shared" si="93"/>
        <v>23.557210198513701</v>
      </c>
      <c r="J841" s="5">
        <f t="shared" si="94"/>
        <v>72.903900537639117</v>
      </c>
      <c r="K841" s="5">
        <f t="shared" si="95"/>
        <v>75.276489559283561</v>
      </c>
      <c r="L841" s="1">
        <v>9.9115874999999996</v>
      </c>
      <c r="M841" s="1">
        <v>8.0142717000000001</v>
      </c>
      <c r="N841" s="1">
        <v>52048.294000000002</v>
      </c>
      <c r="O841" s="1">
        <v>50242.103000000003</v>
      </c>
      <c r="P841" s="1">
        <v>8.3965344000000002</v>
      </c>
      <c r="Q841">
        <f t="shared" si="96"/>
        <v>12.073848931275933</v>
      </c>
      <c r="R841">
        <f t="shared" si="97"/>
        <v>9.2023332983665185</v>
      </c>
    </row>
    <row r="842" spans="1:18" x14ac:dyDescent="0.25">
      <c r="A842" s="2">
        <v>40779</v>
      </c>
      <c r="B842" s="3">
        <v>0.76306712962962964</v>
      </c>
      <c r="C842" s="4">
        <f t="shared" si="91"/>
        <v>40779.763067129628</v>
      </c>
      <c r="D842" s="1">
        <v>20.513999999999999</v>
      </c>
      <c r="E842" s="1">
        <v>16.579000000000001</v>
      </c>
      <c r="F842" s="1">
        <v>26.94</v>
      </c>
      <c r="G842" s="1">
        <v>23.047999999999998</v>
      </c>
      <c r="H842" s="1">
        <f t="shared" si="92"/>
        <v>22.604768346260357</v>
      </c>
      <c r="I842" s="1">
        <f t="shared" si="93"/>
        <v>23.345857099417287</v>
      </c>
      <c r="J842" s="5">
        <f t="shared" si="94"/>
        <v>69.58964075987447</v>
      </c>
      <c r="K842" s="5">
        <f t="shared" si="95"/>
        <v>74.107670595971086</v>
      </c>
      <c r="L842" s="1">
        <v>9.8779912999999997</v>
      </c>
      <c r="M842" s="1">
        <v>7.5087808000000003</v>
      </c>
      <c r="N842" s="1">
        <v>52522.680999999997</v>
      </c>
      <c r="O842" s="1">
        <v>50738.224999999999</v>
      </c>
      <c r="P842" s="1">
        <v>8.2523095000000009</v>
      </c>
      <c r="Q842">
        <f t="shared" si="96"/>
        <v>16.091791559556512</v>
      </c>
      <c r="R842">
        <f t="shared" si="97"/>
        <v>10.046856798087845</v>
      </c>
    </row>
    <row r="843" spans="1:18" x14ac:dyDescent="0.25">
      <c r="A843" s="2">
        <v>40779</v>
      </c>
      <c r="B843" s="3">
        <v>0.76376157407407408</v>
      </c>
      <c r="C843" s="4">
        <f t="shared" si="91"/>
        <v>40779.763761574075</v>
      </c>
      <c r="D843" s="1">
        <v>20.548999999999999</v>
      </c>
      <c r="E843" s="1">
        <v>16.742000000000001</v>
      </c>
      <c r="F843" s="1">
        <v>26.849</v>
      </c>
      <c r="G843" s="1">
        <v>23.356999999999999</v>
      </c>
      <c r="H843" s="1">
        <f t="shared" si="92"/>
        <v>22.270408648222428</v>
      </c>
      <c r="I843" s="1">
        <f t="shared" si="93"/>
        <v>23.389587248759028</v>
      </c>
      <c r="J843" s="5">
        <f t="shared" si="94"/>
        <v>68.242593125094217</v>
      </c>
      <c r="K843" s="5">
        <f t="shared" si="95"/>
        <v>71.962402925173933</v>
      </c>
      <c r="L843" s="1">
        <v>9.8833895999999992</v>
      </c>
      <c r="M843" s="1">
        <v>7.2947686000000003</v>
      </c>
      <c r="N843" s="1">
        <v>53351.224000000002</v>
      </c>
      <c r="O843" s="1">
        <v>50635.116000000002</v>
      </c>
      <c r="P843" s="1">
        <v>8.0177343000000008</v>
      </c>
      <c r="Q843">
        <f t="shared" si="96"/>
        <v>18.09785590731417</v>
      </c>
      <c r="R843">
        <f t="shared" si="97"/>
        <v>11.867245376290391</v>
      </c>
    </row>
    <row r="844" spans="1:18" x14ac:dyDescent="0.25">
      <c r="A844" s="2">
        <v>40779</v>
      </c>
      <c r="B844" s="3">
        <v>0.76445601851851841</v>
      </c>
      <c r="C844" s="4">
        <f t="shared" si="91"/>
        <v>40779.764456018522</v>
      </c>
      <c r="D844" s="1">
        <v>20.847999999999999</v>
      </c>
      <c r="E844" s="1">
        <v>16.641999999999999</v>
      </c>
      <c r="F844" s="1">
        <v>26.696000000000002</v>
      </c>
      <c r="G844" s="1">
        <v>22.898</v>
      </c>
      <c r="H844" s="1">
        <f t="shared" si="92"/>
        <v>22.309000010558123</v>
      </c>
      <c r="I844" s="1">
        <f t="shared" si="93"/>
        <v>23.094152435900924</v>
      </c>
      <c r="J844" s="5">
        <f t="shared" si="94"/>
        <v>66.62442437933484</v>
      </c>
      <c r="K844" s="5">
        <f t="shared" si="95"/>
        <v>72.37912256597059</v>
      </c>
      <c r="L844" s="1">
        <v>9.8787538000000001</v>
      </c>
      <c r="M844" s="1">
        <v>7.0273196999999996</v>
      </c>
      <c r="N844" s="1">
        <v>53254.834999999999</v>
      </c>
      <c r="O844" s="1">
        <v>51336.400999999998</v>
      </c>
      <c r="P844" s="1">
        <v>8.0423095999999994</v>
      </c>
      <c r="Q844">
        <f t="shared" si="96"/>
        <v>20.69396943759368</v>
      </c>
      <c r="R844">
        <f t="shared" si="97"/>
        <v>11.645740944864897</v>
      </c>
    </row>
    <row r="845" spans="1:18" x14ac:dyDescent="0.25">
      <c r="A845" s="2">
        <v>40779</v>
      </c>
      <c r="B845" s="3">
        <v>0.76515046296296296</v>
      </c>
      <c r="C845" s="4">
        <f t="shared" si="91"/>
        <v>40779.765150462961</v>
      </c>
      <c r="D845" s="1">
        <v>20.704000000000001</v>
      </c>
      <c r="E845" s="1">
        <v>16.661000000000001</v>
      </c>
      <c r="F845" s="1">
        <v>26.65</v>
      </c>
      <c r="G845" s="1">
        <v>23.584</v>
      </c>
      <c r="H845" s="1">
        <f t="shared" si="92"/>
        <v>22.35500998815894</v>
      </c>
      <c r="I845" s="1">
        <f t="shared" si="93"/>
        <v>23.170892028609728</v>
      </c>
      <c r="J845" s="5">
        <f t="shared" si="94"/>
        <v>65.954521071015762</v>
      </c>
      <c r="K845" s="5">
        <f t="shared" si="95"/>
        <v>70.070430280391818</v>
      </c>
      <c r="L845" s="1">
        <v>9.8534161000000005</v>
      </c>
      <c r="M845" s="1">
        <v>6.8726815999999999</v>
      </c>
      <c r="N845" s="1">
        <v>53140.177000000003</v>
      </c>
      <c r="O845" s="1">
        <v>51153.178</v>
      </c>
      <c r="P845" s="1">
        <v>7.7532382999999996</v>
      </c>
      <c r="Q845">
        <f t="shared" si="96"/>
        <v>22.119089512309145</v>
      </c>
      <c r="R845">
        <f t="shared" si="97"/>
        <v>13.81475244995373</v>
      </c>
    </row>
    <row r="846" spans="1:18" x14ac:dyDescent="0.25">
      <c r="A846" s="2">
        <v>40779</v>
      </c>
      <c r="B846" s="3">
        <v>0.7658449074074074</v>
      </c>
      <c r="C846" s="4">
        <f t="shared" si="91"/>
        <v>40779.765844907408</v>
      </c>
      <c r="D846" s="1">
        <v>20.77</v>
      </c>
      <c r="E846" s="1">
        <v>16.925999999999998</v>
      </c>
      <c r="F846" s="1">
        <v>26.613</v>
      </c>
      <c r="G846" s="1">
        <v>24.053999999999998</v>
      </c>
      <c r="H846" s="1">
        <f t="shared" si="92"/>
        <v>22.308747517347172</v>
      </c>
      <c r="I846" s="1">
        <f t="shared" si="93"/>
        <v>23.168204106850908</v>
      </c>
      <c r="J846" s="5">
        <f t="shared" si="94"/>
        <v>65.127766490295812</v>
      </c>
      <c r="K846" s="5">
        <f t="shared" si="95"/>
        <v>69.258179812102114</v>
      </c>
      <c r="L846" s="1">
        <v>9.8561689000000001</v>
      </c>
      <c r="M846" s="1">
        <v>6.7193661999999996</v>
      </c>
      <c r="N846" s="1">
        <v>53255.464999999997</v>
      </c>
      <c r="O846" s="1">
        <v>51159.582999999999</v>
      </c>
      <c r="P846" s="1">
        <v>7.6665108000000002</v>
      </c>
      <c r="Q846">
        <f t="shared" si="96"/>
        <v>23.808337414323404</v>
      </c>
      <c r="R846">
        <f t="shared" si="97"/>
        <v>14.566282630163386</v>
      </c>
    </row>
    <row r="847" spans="1:18" x14ac:dyDescent="0.25">
      <c r="A847" s="2">
        <v>40779</v>
      </c>
      <c r="B847" s="3">
        <v>0.76653935185185185</v>
      </c>
      <c r="C847" s="4">
        <f t="shared" si="91"/>
        <v>40779.766539351855</v>
      </c>
      <c r="D847" s="1">
        <v>20.728000000000002</v>
      </c>
      <c r="E847" s="1">
        <v>16.946999999999999</v>
      </c>
      <c r="F847" s="1">
        <v>26.94</v>
      </c>
      <c r="G847" s="1">
        <v>23.626999999999999</v>
      </c>
      <c r="H847" s="1">
        <f t="shared" si="92"/>
        <v>21.982334611057411</v>
      </c>
      <c r="I847" s="1">
        <f t="shared" si="93"/>
        <v>23.160847341014687</v>
      </c>
      <c r="J847" s="5">
        <f t="shared" si="94"/>
        <v>64.191664100529664</v>
      </c>
      <c r="K847" s="5">
        <f t="shared" si="95"/>
        <v>69.212374465995921</v>
      </c>
      <c r="L847" s="1">
        <v>9.8587743000000003</v>
      </c>
      <c r="M847" s="1">
        <v>6.5279600000000002</v>
      </c>
      <c r="N847" s="1">
        <v>54077.082999999999</v>
      </c>
      <c r="O847" s="1">
        <v>51177.118000000002</v>
      </c>
      <c r="P847" s="1">
        <v>7.6355978999999996</v>
      </c>
      <c r="Q847">
        <f t="shared" si="96"/>
        <v>26.022146168175041</v>
      </c>
      <c r="R847">
        <f t="shared" si="97"/>
        <v>14.849131382363652</v>
      </c>
    </row>
    <row r="848" spans="1:18" x14ac:dyDescent="0.25">
      <c r="A848" s="2">
        <v>40779</v>
      </c>
      <c r="B848" s="3">
        <v>0.7672337962962964</v>
      </c>
      <c r="C848" s="4">
        <f t="shared" si="91"/>
        <v>40779.767233796294</v>
      </c>
      <c r="D848" s="1">
        <v>20.094999999999999</v>
      </c>
      <c r="E848" s="1">
        <v>16.972999999999999</v>
      </c>
      <c r="F848" s="1">
        <v>26.899000000000001</v>
      </c>
      <c r="G848" s="1">
        <v>21.597999999999999</v>
      </c>
      <c r="H848" s="1">
        <f t="shared" si="92"/>
        <v>21.944661026495908</v>
      </c>
      <c r="I848" s="1">
        <f t="shared" si="93"/>
        <v>22.645044592912029</v>
      </c>
      <c r="J848" s="5">
        <f t="shared" si="94"/>
        <v>63.868214920789555</v>
      </c>
      <c r="K848" s="5">
        <f t="shared" si="95"/>
        <v>71.595700899038434</v>
      </c>
      <c r="L848" s="1">
        <v>9.9089737000000007</v>
      </c>
      <c r="M848" s="1">
        <v>6.4368030999999997</v>
      </c>
      <c r="N848" s="1">
        <v>54172.841999999997</v>
      </c>
      <c r="O848" s="1">
        <v>52423.874000000003</v>
      </c>
      <c r="P848" s="1">
        <v>7.8938237000000004</v>
      </c>
      <c r="Q848">
        <f t="shared" si="96"/>
        <v>27.510659849141589</v>
      </c>
      <c r="R848">
        <f t="shared" si="97"/>
        <v>13.019374881655892</v>
      </c>
    </row>
    <row r="849" spans="1:18" x14ac:dyDescent="0.25">
      <c r="A849" s="2">
        <v>40779</v>
      </c>
      <c r="B849" s="3">
        <v>0.76792824074074073</v>
      </c>
      <c r="C849" s="4">
        <f t="shared" si="91"/>
        <v>40779.767928240741</v>
      </c>
      <c r="D849" s="1">
        <v>20.315999999999999</v>
      </c>
      <c r="E849" s="1">
        <v>16.858000000000001</v>
      </c>
      <c r="F849" s="1">
        <v>27.288</v>
      </c>
      <c r="G849" s="1">
        <v>21.69</v>
      </c>
      <c r="H849" s="1">
        <f t="shared" si="92"/>
        <v>21.999916706774684</v>
      </c>
      <c r="I849" s="1">
        <f t="shared" si="93"/>
        <v>22.477199376186093</v>
      </c>
      <c r="J849" s="5">
        <f t="shared" si="94"/>
        <v>62.00006500498484</v>
      </c>
      <c r="K849" s="5">
        <f t="shared" si="95"/>
        <v>68.248320299462392</v>
      </c>
      <c r="L849" s="1">
        <v>9.9039336000000002</v>
      </c>
      <c r="M849" s="1">
        <v>6.0412122999999998</v>
      </c>
      <c r="N849" s="1">
        <v>54032.459000000003</v>
      </c>
      <c r="O849" s="1">
        <v>52837.046999999999</v>
      </c>
      <c r="P849" s="1">
        <v>7.3914457999999996</v>
      </c>
      <c r="Q849">
        <f t="shared" si="96"/>
        <v>32.609148051294284</v>
      </c>
      <c r="R849">
        <f t="shared" si="97"/>
        <v>17.33583405292643</v>
      </c>
    </row>
    <row r="850" spans="1:18" x14ac:dyDescent="0.25">
      <c r="A850" s="2">
        <v>40779</v>
      </c>
      <c r="B850" s="3">
        <v>0.76862268518518517</v>
      </c>
      <c r="C850" s="4">
        <f t="shared" si="91"/>
        <v>40779.768622685187</v>
      </c>
      <c r="D850" s="1">
        <v>20.047999999999998</v>
      </c>
      <c r="E850" s="1">
        <v>17.013000000000002</v>
      </c>
      <c r="F850" s="1">
        <v>27.038</v>
      </c>
      <c r="G850" s="1">
        <v>21.466999999999999</v>
      </c>
      <c r="H850" s="1">
        <f t="shared" si="92"/>
        <v>21.906775282156218</v>
      </c>
      <c r="I850" s="1">
        <f t="shared" si="93"/>
        <v>22.330010601071933</v>
      </c>
      <c r="J850" s="5">
        <f t="shared" si="94"/>
        <v>63.237743611416953</v>
      </c>
      <c r="K850" s="5">
        <f t="shared" si="95"/>
        <v>68.906222629600222</v>
      </c>
      <c r="L850" s="1">
        <v>9.5584453000000007</v>
      </c>
      <c r="M850" s="1">
        <v>6.0734225999999998</v>
      </c>
      <c r="N850" s="1">
        <v>54269.336000000003</v>
      </c>
      <c r="O850" s="1">
        <v>53202.440999999999</v>
      </c>
      <c r="P850" s="1">
        <v>7.2224475999999997</v>
      </c>
      <c r="Q850">
        <f t="shared" si="96"/>
        <v>29.264579365842266</v>
      </c>
      <c r="R850">
        <f t="shared" si="97"/>
        <v>16.495222852153347</v>
      </c>
    </row>
    <row r="851" spans="1:18" x14ac:dyDescent="0.25">
      <c r="A851" s="2">
        <v>40779</v>
      </c>
      <c r="B851" s="3">
        <v>0.76931712962962961</v>
      </c>
      <c r="C851" s="4">
        <f t="shared" si="91"/>
        <v>40779.769317129627</v>
      </c>
      <c r="D851" s="1">
        <v>20.271999999999998</v>
      </c>
      <c r="E851" s="1">
        <v>17.108000000000001</v>
      </c>
      <c r="F851" s="1">
        <v>26.893999999999998</v>
      </c>
      <c r="G851" s="1">
        <v>22.946999999999999</v>
      </c>
      <c r="H851" s="1">
        <f t="shared" si="92"/>
        <v>21.941855055097392</v>
      </c>
      <c r="I851" s="1">
        <f t="shared" si="93"/>
        <v>22.603870521712281</v>
      </c>
      <c r="J851" s="5">
        <f t="shared" si="94"/>
        <v>62.708861356028457</v>
      </c>
      <c r="K851" s="5">
        <f t="shared" si="95"/>
        <v>66.558710670819607</v>
      </c>
      <c r="L851" s="1">
        <v>9.9103954000000005</v>
      </c>
      <c r="M851" s="1">
        <v>6.2010399999999999</v>
      </c>
      <c r="N851" s="1">
        <v>54179.982000000004</v>
      </c>
      <c r="O851" s="1">
        <v>52524.885999999999</v>
      </c>
      <c r="P851" s="1">
        <v>7.1967413000000002</v>
      </c>
      <c r="Q851">
        <f t="shared" si="96"/>
        <v>30.507322223368988</v>
      </c>
      <c r="R851">
        <f t="shared" si="97"/>
        <v>19.230420176420679</v>
      </c>
    </row>
    <row r="852" spans="1:18" x14ac:dyDescent="0.25">
      <c r="A852" s="2">
        <v>40779</v>
      </c>
      <c r="B852" s="3">
        <v>0.77001157407407417</v>
      </c>
      <c r="C852" s="4">
        <f t="shared" si="91"/>
        <v>40779.770011574074</v>
      </c>
      <c r="D852" s="1">
        <v>20.311</v>
      </c>
      <c r="E852" s="1">
        <v>16.850999999999999</v>
      </c>
      <c r="F852" s="1">
        <v>26.899000000000001</v>
      </c>
      <c r="G852" s="1">
        <v>23.626999999999999</v>
      </c>
      <c r="H852" s="1">
        <f t="shared" si="92"/>
        <v>21.826477596699362</v>
      </c>
      <c r="I852" s="1">
        <f t="shared" si="93"/>
        <v>22.615545199809333</v>
      </c>
      <c r="J852" s="5">
        <f t="shared" si="94"/>
        <v>62.261269742912418</v>
      </c>
      <c r="K852" s="5">
        <f t="shared" si="95"/>
        <v>66.226591634745319</v>
      </c>
      <c r="L852" s="1">
        <v>9.9208084999999997</v>
      </c>
      <c r="M852" s="1">
        <v>6.1105488000000001</v>
      </c>
      <c r="N852" s="1">
        <v>54474.502999999997</v>
      </c>
      <c r="O852" s="1">
        <v>52496.222000000002</v>
      </c>
      <c r="P852" s="1">
        <v>7.1955533999999997</v>
      </c>
      <c r="Q852">
        <f t="shared" si="96"/>
        <v>31.801275312620035</v>
      </c>
      <c r="R852">
        <f t="shared" si="97"/>
        <v>19.315819419810026</v>
      </c>
    </row>
    <row r="853" spans="1:18" x14ac:dyDescent="0.25">
      <c r="A853" s="2">
        <v>40779</v>
      </c>
      <c r="B853" s="3">
        <v>0.7707060185185185</v>
      </c>
      <c r="C853" s="4">
        <f t="shared" si="91"/>
        <v>40779.77070601852</v>
      </c>
      <c r="D853" s="1">
        <v>19.663</v>
      </c>
      <c r="E853" s="1">
        <v>16.640999999999998</v>
      </c>
      <c r="F853" s="1">
        <v>26.719000000000001</v>
      </c>
      <c r="G853" s="1">
        <v>21.114999999999998</v>
      </c>
      <c r="H853" s="1">
        <f t="shared" si="92"/>
        <v>21.563612454109773</v>
      </c>
      <c r="I853" s="1">
        <f t="shared" si="93"/>
        <v>22.344424200402841</v>
      </c>
      <c r="J853" s="5">
        <f t="shared" si="94"/>
        <v>62.31193757570307</v>
      </c>
      <c r="K853" s="5">
        <f t="shared" si="95"/>
        <v>68.960447045092465</v>
      </c>
      <c r="L853" s="1">
        <v>9.9230917000000005</v>
      </c>
      <c r="M853" s="1">
        <v>6.0611096</v>
      </c>
      <c r="N853" s="1">
        <v>55152.379000000001</v>
      </c>
      <c r="O853" s="1">
        <v>53166.531999999999</v>
      </c>
      <c r="P853" s="1">
        <v>7.4828954999999997</v>
      </c>
      <c r="Q853">
        <f t="shared" si="96"/>
        <v>32.495879483848967</v>
      </c>
      <c r="R853">
        <f t="shared" si="97"/>
        <v>16.631263419354184</v>
      </c>
    </row>
    <row r="854" spans="1:18" x14ac:dyDescent="0.25">
      <c r="A854" s="2">
        <v>40779</v>
      </c>
      <c r="B854" s="3">
        <v>0.77140046296296294</v>
      </c>
      <c r="C854" s="4">
        <f t="shared" si="91"/>
        <v>40779.77140046296</v>
      </c>
      <c r="D854" s="1">
        <v>19.844000000000001</v>
      </c>
      <c r="E854" s="1">
        <v>16.873999999999999</v>
      </c>
      <c r="F854" s="1">
        <v>26.795999999999999</v>
      </c>
      <c r="G854" s="1">
        <v>21.655999999999999</v>
      </c>
      <c r="H854" s="1">
        <f t="shared" si="92"/>
        <v>21.46546772648469</v>
      </c>
      <c r="I854" s="1">
        <f t="shared" si="93"/>
        <v>22.046828586850495</v>
      </c>
      <c r="J854" s="5">
        <f t="shared" si="94"/>
        <v>60.8106865586726</v>
      </c>
      <c r="K854" s="5">
        <f t="shared" si="95"/>
        <v>68.088761725199106</v>
      </c>
      <c r="L854" s="1">
        <v>9.9209581</v>
      </c>
      <c r="M854" s="1">
        <v>5.7260745000000002</v>
      </c>
      <c r="N854" s="1">
        <v>55407.945</v>
      </c>
      <c r="O854" s="1">
        <v>53913.601000000002</v>
      </c>
      <c r="P854" s="1">
        <v>7.3751543000000002</v>
      </c>
      <c r="Q854">
        <f t="shared" si="96"/>
        <v>37.362256393974619</v>
      </c>
      <c r="R854">
        <f t="shared" si="97"/>
        <v>17.604512193053367</v>
      </c>
    </row>
    <row r="855" spans="1:18" x14ac:dyDescent="0.25">
      <c r="A855" s="2">
        <v>40779</v>
      </c>
      <c r="B855" s="3">
        <v>0.77209490740740738</v>
      </c>
      <c r="C855" s="4">
        <f t="shared" si="91"/>
        <v>40779.772094907406</v>
      </c>
      <c r="D855" s="1">
        <v>20.016999999999999</v>
      </c>
      <c r="E855" s="1">
        <v>16.638000000000002</v>
      </c>
      <c r="F855" s="1">
        <v>26.811</v>
      </c>
      <c r="G855" s="1">
        <v>21.32</v>
      </c>
      <c r="H855" s="1">
        <f t="shared" si="92"/>
        <v>21.612880519421196</v>
      </c>
      <c r="I855" s="1">
        <f t="shared" si="93"/>
        <v>21.881012687369548</v>
      </c>
      <c r="J855" s="5">
        <f t="shared" si="94"/>
        <v>60.801996555673917</v>
      </c>
      <c r="K855" s="5">
        <f t="shared" si="95"/>
        <v>67.257488783125851</v>
      </c>
      <c r="L855" s="1">
        <v>9.9036702999999999</v>
      </c>
      <c r="M855" s="1">
        <v>5.7314980000000002</v>
      </c>
      <c r="N855" s="1">
        <v>55024.595000000001</v>
      </c>
      <c r="O855" s="1">
        <v>54335.065000000002</v>
      </c>
      <c r="P855" s="1">
        <v>7.1951321000000004</v>
      </c>
      <c r="Q855">
        <f t="shared" si="96"/>
        <v>37.124812274208239</v>
      </c>
      <c r="R855">
        <f t="shared" si="97"/>
        <v>19.198458941427901</v>
      </c>
    </row>
    <row r="856" spans="1:18" x14ac:dyDescent="0.25">
      <c r="A856" s="2">
        <v>40779</v>
      </c>
      <c r="B856" s="3">
        <v>0.77278935185185194</v>
      </c>
      <c r="C856" s="4">
        <f t="shared" si="91"/>
        <v>40779.772789351853</v>
      </c>
      <c r="D856" s="1">
        <v>19.715</v>
      </c>
      <c r="E856" s="1">
        <v>16.809000000000001</v>
      </c>
      <c r="F856" s="1">
        <v>26.542999999999999</v>
      </c>
      <c r="G856" s="1">
        <v>21.364999999999998</v>
      </c>
      <c r="H856" s="1">
        <f t="shared" si="92"/>
        <v>21.545105197891758</v>
      </c>
      <c r="I856" s="1">
        <f t="shared" si="93"/>
        <v>21.809918936448241</v>
      </c>
      <c r="J856" s="5">
        <f t="shared" si="94"/>
        <v>61.358652770389881</v>
      </c>
      <c r="K856" s="5">
        <f t="shared" si="95"/>
        <v>66.642615138881084</v>
      </c>
      <c r="L856" s="1">
        <v>9.9096329999999995</v>
      </c>
      <c r="M856" s="1">
        <v>5.8367370000000003</v>
      </c>
      <c r="N856" s="1">
        <v>55200.468000000001</v>
      </c>
      <c r="O856" s="1">
        <v>54516.921999999999</v>
      </c>
      <c r="P856" s="1">
        <v>7.0924817000000004</v>
      </c>
      <c r="Q856">
        <f t="shared" si="96"/>
        <v>35.587982806146641</v>
      </c>
      <c r="R856">
        <f t="shared" si="97"/>
        <v>20.257326331910022</v>
      </c>
    </row>
    <row r="857" spans="1:18" x14ac:dyDescent="0.25">
      <c r="A857" s="2">
        <v>40779</v>
      </c>
      <c r="B857" s="3">
        <v>0.77348379629629627</v>
      </c>
      <c r="C857" s="4">
        <f t="shared" si="91"/>
        <v>40779.7734837963</v>
      </c>
      <c r="D857" s="1">
        <v>19.786000000000001</v>
      </c>
      <c r="E857" s="1">
        <v>16.591000000000001</v>
      </c>
      <c r="F857" s="1">
        <v>27.355</v>
      </c>
      <c r="G857" s="1">
        <v>20.137</v>
      </c>
      <c r="H857" s="1">
        <f t="shared" si="92"/>
        <v>21.422285983836332</v>
      </c>
      <c r="I857" s="1">
        <f t="shared" si="93"/>
        <v>21.451879886544305</v>
      </c>
      <c r="J857" s="5">
        <f t="shared" si="94"/>
        <v>60.477934542431846</v>
      </c>
      <c r="K857" s="5">
        <f t="shared" si="95"/>
        <v>67.463777065746299</v>
      </c>
      <c r="L857" s="1">
        <v>9.9205137000000008</v>
      </c>
      <c r="M857" s="1">
        <v>5.6397618999999999</v>
      </c>
      <c r="N857" s="1">
        <v>55520.817999999999</v>
      </c>
      <c r="O857" s="1">
        <v>55443.434000000001</v>
      </c>
      <c r="P857" s="1">
        <v>7.1553583999999999</v>
      </c>
      <c r="Q857">
        <f t="shared" si="96"/>
        <v>38.710560068147558</v>
      </c>
      <c r="R857">
        <f t="shared" si="97"/>
        <v>19.708715121802982</v>
      </c>
    </row>
    <row r="858" spans="1:18" x14ac:dyDescent="0.25">
      <c r="A858" s="2">
        <v>40779</v>
      </c>
      <c r="B858" s="3">
        <v>0.77417824074074071</v>
      </c>
      <c r="C858" s="4">
        <f t="shared" si="91"/>
        <v>40779.774178240739</v>
      </c>
      <c r="D858" s="1">
        <v>19.536999999999999</v>
      </c>
      <c r="E858" s="1">
        <v>16.902999999999999</v>
      </c>
      <c r="F858" s="1">
        <v>27.292999999999999</v>
      </c>
      <c r="G858" s="1">
        <v>19.945</v>
      </c>
      <c r="H858" s="1">
        <f t="shared" si="92"/>
        <v>21.41931711603047</v>
      </c>
      <c r="I858" s="1">
        <f t="shared" si="93"/>
        <v>21.207633074327987</v>
      </c>
      <c r="J858" s="5">
        <f t="shared" si="94"/>
        <v>59.92260660808234</v>
      </c>
      <c r="K858" s="5">
        <f t="shared" si="95"/>
        <v>66.349479373056695</v>
      </c>
      <c r="L858" s="1">
        <v>9.9048476999999995</v>
      </c>
      <c r="M858" s="1">
        <v>5.4696916</v>
      </c>
      <c r="N858" s="1">
        <v>55528.588000000003</v>
      </c>
      <c r="O858" s="1">
        <v>56085.819000000003</v>
      </c>
      <c r="P858" s="1">
        <v>6.9228367999999998</v>
      </c>
      <c r="Q858">
        <f t="shared" si="96"/>
        <v>41.353878361258978</v>
      </c>
      <c r="R858">
        <f t="shared" si="97"/>
        <v>21.968242252944634</v>
      </c>
    </row>
    <row r="859" spans="1:18" x14ac:dyDescent="0.25">
      <c r="A859" s="2">
        <v>40779</v>
      </c>
      <c r="B859" s="3">
        <v>0.77487268518518526</v>
      </c>
      <c r="C859" s="4">
        <f t="shared" si="91"/>
        <v>40779.774872685186</v>
      </c>
      <c r="D859" s="1">
        <v>19.791</v>
      </c>
      <c r="E859" s="1">
        <v>16.785</v>
      </c>
      <c r="F859" s="1">
        <v>27.338999999999999</v>
      </c>
      <c r="G859" s="1">
        <v>20.553999999999998</v>
      </c>
      <c r="H859" s="1">
        <f t="shared" si="92"/>
        <v>21.326319704667583</v>
      </c>
      <c r="I859" s="1">
        <f t="shared" si="93"/>
        <v>21.062373244802586</v>
      </c>
      <c r="J859" s="5">
        <f t="shared" si="94"/>
        <v>59.403043300066614</v>
      </c>
      <c r="K859" s="5">
        <f t="shared" si="95"/>
        <v>65.073743743262852</v>
      </c>
      <c r="L859" s="1">
        <v>9.9129270999999992</v>
      </c>
      <c r="M859" s="1">
        <v>5.3721823999999998</v>
      </c>
      <c r="N859" s="1">
        <v>55772.608</v>
      </c>
      <c r="O859" s="1">
        <v>56471.898000000001</v>
      </c>
      <c r="P859" s="1">
        <v>6.7290799999999997</v>
      </c>
      <c r="Q859">
        <f t="shared" si="96"/>
        <v>43.106872115883476</v>
      </c>
      <c r="R859">
        <f t="shared" si="97"/>
        <v>24.130520383172737</v>
      </c>
    </row>
    <row r="860" spans="1:18" x14ac:dyDescent="0.25">
      <c r="A860" s="2">
        <v>40779</v>
      </c>
      <c r="B860" s="3">
        <v>0.7755671296296297</v>
      </c>
      <c r="C860" s="4">
        <f t="shared" si="91"/>
        <v>40779.775567129633</v>
      </c>
      <c r="D860" s="1">
        <v>19.533999999999999</v>
      </c>
      <c r="E860" s="1">
        <v>16.655999999999999</v>
      </c>
      <c r="F860" s="1">
        <v>26.576000000000001</v>
      </c>
      <c r="G860" s="1">
        <v>19.995000000000001</v>
      </c>
      <c r="H860" s="1">
        <f t="shared" si="92"/>
        <v>21.453125729142812</v>
      </c>
      <c r="I860" s="1">
        <f t="shared" si="93"/>
        <v>21.02883765234526</v>
      </c>
      <c r="J860" s="5">
        <f t="shared" si="94"/>
        <v>60.085567833560908</v>
      </c>
      <c r="K860" s="5">
        <f t="shared" si="95"/>
        <v>64.896822189887757</v>
      </c>
      <c r="L860" s="1">
        <v>9.8883244000000001</v>
      </c>
      <c r="M860" s="1">
        <v>5.5002000999999998</v>
      </c>
      <c r="N860" s="1">
        <v>55440.178999999996</v>
      </c>
      <c r="O860" s="1">
        <v>56561.462</v>
      </c>
      <c r="P860" s="1">
        <v>6.6289929000000001</v>
      </c>
      <c r="Q860">
        <f t="shared" si="96"/>
        <v>40.688399554772559</v>
      </c>
      <c r="R860">
        <f t="shared" si="97"/>
        <v>25.075589762662133</v>
      </c>
    </row>
    <row r="861" spans="1:18" x14ac:dyDescent="0.25">
      <c r="A861" s="2">
        <v>40779</v>
      </c>
      <c r="B861" s="3">
        <v>0.77626157407407403</v>
      </c>
      <c r="C861" s="4">
        <f t="shared" si="91"/>
        <v>40779.776261574072</v>
      </c>
      <c r="D861" s="1">
        <v>19.832999999999998</v>
      </c>
      <c r="E861" s="1">
        <v>16.545999999999999</v>
      </c>
      <c r="F861" s="1">
        <v>26.603999999999999</v>
      </c>
      <c r="G861" s="1">
        <v>22.058</v>
      </c>
      <c r="H861" s="1">
        <f t="shared" si="92"/>
        <v>21.374600162601553</v>
      </c>
      <c r="I861" s="1">
        <f t="shared" si="93"/>
        <v>21.453487441055472</v>
      </c>
      <c r="J861" s="5">
        <f t="shared" si="94"/>
        <v>60.301246793895977</v>
      </c>
      <c r="K861" s="5">
        <f t="shared" si="95"/>
        <v>62.552974136321133</v>
      </c>
      <c r="L861" s="1">
        <v>9.8856810999999993</v>
      </c>
      <c r="M861" s="1">
        <v>5.5820474999999998</v>
      </c>
      <c r="N861" s="1">
        <v>55645.77</v>
      </c>
      <c r="O861" s="1">
        <v>55439.233999999997</v>
      </c>
      <c r="P861" s="1">
        <v>6.3162434999999997</v>
      </c>
      <c r="Q861">
        <f t="shared" si="96"/>
        <v>39.319857740372143</v>
      </c>
      <c r="R861">
        <f t="shared" si="97"/>
        <v>28.821136740532566</v>
      </c>
    </row>
    <row r="862" spans="1:18" x14ac:dyDescent="0.25">
      <c r="A862" s="2">
        <v>40779</v>
      </c>
      <c r="B862" s="3">
        <v>0.77695601851851848</v>
      </c>
      <c r="C862" s="4">
        <f t="shared" si="91"/>
        <v>40779.776956018519</v>
      </c>
      <c r="D862" s="1">
        <v>19.780999999999999</v>
      </c>
      <c r="E862" s="1">
        <v>16.670000000000002</v>
      </c>
      <c r="F862" s="1">
        <v>26.558</v>
      </c>
      <c r="G862" s="1">
        <v>21.158000000000001</v>
      </c>
      <c r="H862" s="1">
        <f t="shared" si="92"/>
        <v>21.588655031377186</v>
      </c>
      <c r="I862" s="1">
        <f t="shared" si="93"/>
        <v>21.582988461678042</v>
      </c>
      <c r="J862" s="5">
        <f t="shared" si="94"/>
        <v>60.514796916450884</v>
      </c>
      <c r="K862" s="5">
        <f t="shared" si="95"/>
        <v>63.762580578881796</v>
      </c>
      <c r="L862" s="1">
        <v>9.8848701999999999</v>
      </c>
      <c r="M862" s="1">
        <v>5.6278765999999996</v>
      </c>
      <c r="N862" s="1">
        <v>55087.385000000002</v>
      </c>
      <c r="O862" s="1">
        <v>55102.084000000003</v>
      </c>
      <c r="P862" s="1">
        <v>6.4934475999999997</v>
      </c>
      <c r="Q862">
        <f t="shared" si="96"/>
        <v>38.577013859898784</v>
      </c>
      <c r="R862">
        <f t="shared" si="97"/>
        <v>26.636474682570778</v>
      </c>
    </row>
    <row r="863" spans="1:18" x14ac:dyDescent="0.25">
      <c r="A863" s="2">
        <v>40779</v>
      </c>
      <c r="B863" s="3">
        <v>0.77765046296296303</v>
      </c>
      <c r="C863" s="4">
        <f t="shared" si="91"/>
        <v>40779.777650462966</v>
      </c>
      <c r="D863" s="1">
        <v>19.899000000000001</v>
      </c>
      <c r="E863" s="1">
        <v>16.649000000000001</v>
      </c>
      <c r="F863" s="1">
        <v>26.594000000000001</v>
      </c>
      <c r="G863" s="1">
        <v>21.952999999999999</v>
      </c>
      <c r="H863" s="1">
        <f t="shared" si="92"/>
        <v>21.598171311048475</v>
      </c>
      <c r="I863" s="1">
        <f t="shared" si="93"/>
        <v>21.787520168254446</v>
      </c>
      <c r="J863" s="5">
        <f t="shared" si="94"/>
        <v>60.246669240806526</v>
      </c>
      <c r="K863" s="5">
        <f t="shared" si="95"/>
        <v>63.219791539011943</v>
      </c>
      <c r="L863" s="1">
        <v>9.8843879000000001</v>
      </c>
      <c r="M863" s="1">
        <v>5.5748547999999998</v>
      </c>
      <c r="N863" s="1">
        <v>55062.71</v>
      </c>
      <c r="O863" s="1">
        <v>54574.362000000001</v>
      </c>
      <c r="P863" s="1">
        <v>6.4489938999999996</v>
      </c>
      <c r="Q863">
        <f t="shared" si="96"/>
        <v>39.424558304191166</v>
      </c>
      <c r="R863">
        <f t="shared" si="97"/>
        <v>27.167818223552672</v>
      </c>
    </row>
    <row r="864" spans="1:18" x14ac:dyDescent="0.25">
      <c r="A864" s="2">
        <v>40779</v>
      </c>
      <c r="B864" s="3">
        <v>0.77834490740740747</v>
      </c>
      <c r="C864" s="4">
        <f t="shared" si="91"/>
        <v>40779.778344907405</v>
      </c>
      <c r="D864" s="1">
        <v>19.815000000000001</v>
      </c>
      <c r="E864" s="1">
        <v>16.675000000000001</v>
      </c>
      <c r="F864" s="1">
        <v>26.065000000000001</v>
      </c>
      <c r="G864" s="1">
        <v>22.864999999999998</v>
      </c>
      <c r="H864" s="1">
        <f t="shared" si="92"/>
        <v>21.681961627189594</v>
      </c>
      <c r="I864" s="1">
        <f t="shared" si="93"/>
        <v>22.032767641720682</v>
      </c>
      <c r="J864" s="5">
        <f t="shared" si="94"/>
        <v>61.312828877031016</v>
      </c>
      <c r="K864" s="5">
        <f t="shared" si="95"/>
        <v>62.429786330425017</v>
      </c>
      <c r="L864" s="1">
        <v>9.8852367000000001</v>
      </c>
      <c r="M864" s="1">
        <v>5.8215427999999996</v>
      </c>
      <c r="N864" s="1">
        <v>54845.993000000002</v>
      </c>
      <c r="O864" s="1">
        <v>53949.195</v>
      </c>
      <c r="P864" s="1">
        <v>6.3621758000000002</v>
      </c>
      <c r="Q864">
        <f t="shared" si="96"/>
        <v>35.600251689294467</v>
      </c>
      <c r="R864">
        <f t="shared" si="97"/>
        <v>28.241298503571684</v>
      </c>
    </row>
    <row r="865" spans="1:18" x14ac:dyDescent="0.25">
      <c r="A865" s="2">
        <v>40779</v>
      </c>
      <c r="B865" s="3">
        <v>0.7790393518518518</v>
      </c>
      <c r="C865" s="4">
        <f t="shared" si="91"/>
        <v>40779.779039351852</v>
      </c>
      <c r="D865" s="1">
        <v>19.773</v>
      </c>
      <c r="E865" s="1">
        <v>16.655999999999999</v>
      </c>
      <c r="F865" s="1">
        <v>26.457999999999998</v>
      </c>
      <c r="G865" s="1">
        <v>22.620999999999999</v>
      </c>
      <c r="H865" s="1">
        <f t="shared" si="92"/>
        <v>21.569597036607888</v>
      </c>
      <c r="I865" s="1">
        <f t="shared" si="93"/>
        <v>22.083129789086968</v>
      </c>
      <c r="J865" s="5">
        <f t="shared" si="94"/>
        <v>61.452460393425646</v>
      </c>
      <c r="K865" s="5">
        <f t="shared" si="95"/>
        <v>63.776572525538377</v>
      </c>
      <c r="L865" s="1">
        <v>9.9280138999999998</v>
      </c>
      <c r="M865" s="1">
        <v>5.8754597000000004</v>
      </c>
      <c r="N865" s="1">
        <v>55136.839</v>
      </c>
      <c r="O865" s="1">
        <v>53821.832000000002</v>
      </c>
      <c r="P865" s="1">
        <v>6.6519506000000002</v>
      </c>
      <c r="Q865">
        <f t="shared" si="96"/>
        <v>35.17686696072478</v>
      </c>
      <c r="R865">
        <f t="shared" si="97"/>
        <v>25.117328487075653</v>
      </c>
    </row>
    <row r="866" spans="1:18" x14ac:dyDescent="0.25">
      <c r="A866" s="2">
        <v>40779</v>
      </c>
      <c r="B866" s="3">
        <v>0.77973379629629624</v>
      </c>
      <c r="C866" s="4">
        <f t="shared" si="91"/>
        <v>40779.779733796298</v>
      </c>
      <c r="D866" s="1">
        <v>19.347999999999999</v>
      </c>
      <c r="E866" s="1">
        <v>16.638000000000002</v>
      </c>
      <c r="F866" s="1">
        <v>26.271000000000001</v>
      </c>
      <c r="G866" s="1">
        <v>21.076000000000001</v>
      </c>
      <c r="H866" s="1">
        <f t="shared" si="92"/>
        <v>21.717883083400011</v>
      </c>
      <c r="I866" s="1">
        <f t="shared" si="93"/>
        <v>22.10538558960701</v>
      </c>
      <c r="J866" s="5">
        <f t="shared" si="94"/>
        <v>61.177151796712884</v>
      </c>
      <c r="K866" s="5">
        <f t="shared" si="95"/>
        <v>65.525245298273958</v>
      </c>
      <c r="L866" s="1">
        <v>9.8985626999999994</v>
      </c>
      <c r="M866" s="1">
        <v>5.7504476000000002</v>
      </c>
      <c r="N866" s="1">
        <v>54753.383999999998</v>
      </c>
      <c r="O866" s="1">
        <v>53765.658000000003</v>
      </c>
      <c r="P866" s="1">
        <v>6.8516215999999996</v>
      </c>
      <c r="Q866">
        <f t="shared" si="96"/>
        <v>36.789113616129626</v>
      </c>
      <c r="R866">
        <f t="shared" si="97"/>
        <v>22.679885897376465</v>
      </c>
    </row>
    <row r="867" spans="1:18" x14ac:dyDescent="0.25">
      <c r="A867" s="2">
        <v>40779</v>
      </c>
      <c r="B867" s="3">
        <v>0.7804282407407408</v>
      </c>
      <c r="C867" s="4">
        <f t="shared" si="91"/>
        <v>40779.780428240738</v>
      </c>
      <c r="D867" s="1">
        <v>19.376000000000001</v>
      </c>
      <c r="E867" s="1">
        <v>16.666</v>
      </c>
      <c r="F867" s="1">
        <v>26.062000000000001</v>
      </c>
      <c r="G867" s="1">
        <v>21.670999999999999</v>
      </c>
      <c r="H867" s="1">
        <f t="shared" si="92"/>
        <v>21.786047100698681</v>
      </c>
      <c r="I867" s="1">
        <f t="shared" si="93"/>
        <v>21.969437559950165</v>
      </c>
      <c r="J867" s="5">
        <f t="shared" si="94"/>
        <v>61.570519823074385</v>
      </c>
      <c r="K867" s="5">
        <f t="shared" si="95"/>
        <v>64.289218369042842</v>
      </c>
      <c r="L867" s="1">
        <v>9.8886172000000006</v>
      </c>
      <c r="M867" s="1">
        <v>5.8403934</v>
      </c>
      <c r="N867" s="1">
        <v>54578.142</v>
      </c>
      <c r="O867" s="1">
        <v>54109.843000000001</v>
      </c>
      <c r="P867" s="1">
        <v>6.6490608</v>
      </c>
      <c r="Q867">
        <f t="shared" si="96"/>
        <v>35.350258049397851</v>
      </c>
      <c r="R867">
        <f t="shared" si="97"/>
        <v>24.848227647429553</v>
      </c>
    </row>
    <row r="868" spans="1:18" x14ac:dyDescent="0.25">
      <c r="A868" s="2">
        <v>40779</v>
      </c>
      <c r="B868" s="3">
        <v>0.78112268518518524</v>
      </c>
      <c r="C868" s="4">
        <f t="shared" si="91"/>
        <v>40779.781122685185</v>
      </c>
      <c r="D868" s="1">
        <v>19.454999999999998</v>
      </c>
      <c r="E868" s="1">
        <v>16.792999999999999</v>
      </c>
      <c r="F868" s="1">
        <v>26.417999999999999</v>
      </c>
      <c r="G868" s="1">
        <v>20.707000000000001</v>
      </c>
      <c r="H868" s="1">
        <f t="shared" si="92"/>
        <v>21.963694635131617</v>
      </c>
      <c r="I868" s="1">
        <f t="shared" si="93"/>
        <v>21.72195985378761</v>
      </c>
      <c r="J868" s="5">
        <f t="shared" si="94"/>
        <v>61.65375422833241</v>
      </c>
      <c r="K868" s="5">
        <f t="shared" si="95"/>
        <v>65.647254219013647</v>
      </c>
      <c r="L868" s="1">
        <v>9.8869890999999992</v>
      </c>
      <c r="M868" s="1">
        <v>5.8667715999999999</v>
      </c>
      <c r="N868" s="1">
        <v>54124.438000000002</v>
      </c>
      <c r="O868" s="1">
        <v>54742.885000000002</v>
      </c>
      <c r="P868" s="1">
        <v>6.8371709000000003</v>
      </c>
      <c r="Q868">
        <f t="shared" si="96"/>
        <v>34.947856586065157</v>
      </c>
      <c r="R868">
        <f t="shared" si="97"/>
        <v>22.749281899623128</v>
      </c>
    </row>
    <row r="869" spans="1:18" x14ac:dyDescent="0.25">
      <c r="A869" s="2">
        <v>40779</v>
      </c>
      <c r="B869" s="3">
        <v>0.78181712962962957</v>
      </c>
      <c r="C869" s="4">
        <f t="shared" si="91"/>
        <v>40779.781817129631</v>
      </c>
      <c r="D869" s="1">
        <v>19.395</v>
      </c>
      <c r="E869" s="1">
        <v>16.913</v>
      </c>
      <c r="F869" s="1">
        <v>26.648</v>
      </c>
      <c r="G869" s="1">
        <v>21.658000000000001</v>
      </c>
      <c r="H869" s="1">
        <f t="shared" si="92"/>
        <v>22.321502297965594</v>
      </c>
      <c r="I869" s="1">
        <f t="shared" si="93"/>
        <v>21.861036360440721</v>
      </c>
      <c r="J869" s="5">
        <f t="shared" si="94"/>
        <v>62.958328490083865</v>
      </c>
      <c r="K869" s="5">
        <f t="shared" si="95"/>
        <v>63.18738451495566</v>
      </c>
      <c r="L869" s="1">
        <v>9.8766601999999999</v>
      </c>
      <c r="M869" s="1">
        <v>6.1528710000000002</v>
      </c>
      <c r="N869" s="1">
        <v>53223.650999999998</v>
      </c>
      <c r="O869" s="1">
        <v>54386.093999999997</v>
      </c>
      <c r="P869" s="1">
        <v>6.410863</v>
      </c>
      <c r="Q869">
        <f t="shared" si="96"/>
        <v>30.86579406589216</v>
      </c>
      <c r="R869">
        <f t="shared" si="97"/>
        <v>27.571273508730414</v>
      </c>
    </row>
    <row r="870" spans="1:18" x14ac:dyDescent="0.25">
      <c r="A870" s="2">
        <v>40779</v>
      </c>
      <c r="B870" s="3">
        <v>0.78251157407407401</v>
      </c>
      <c r="C870" s="4">
        <f t="shared" si="91"/>
        <v>40779.782511574071</v>
      </c>
      <c r="D870" s="1">
        <v>19.446999999999999</v>
      </c>
      <c r="E870" s="1">
        <v>16.954999999999998</v>
      </c>
      <c r="F870" s="1">
        <v>26.702000000000002</v>
      </c>
      <c r="G870" s="1">
        <v>21.561</v>
      </c>
      <c r="H870" s="1">
        <f t="shared" si="92"/>
        <v>22.800190186054351</v>
      </c>
      <c r="I870" s="1">
        <f t="shared" si="93"/>
        <v>21.921607233442671</v>
      </c>
      <c r="J870" s="5">
        <f t="shared" si="94"/>
        <v>63.869153878315807</v>
      </c>
      <c r="K870" s="5">
        <f t="shared" si="95"/>
        <v>63.398076882126198</v>
      </c>
      <c r="L870" s="1">
        <v>9.8634752999999993</v>
      </c>
      <c r="M870" s="1">
        <v>6.3488730000000002</v>
      </c>
      <c r="N870" s="1">
        <v>52045.249000000003</v>
      </c>
      <c r="O870" s="1">
        <v>54231.536</v>
      </c>
      <c r="P870" s="1">
        <v>6.4383258999999997</v>
      </c>
      <c r="Q870">
        <f t="shared" si="96"/>
        <v>28.232525252907081</v>
      </c>
      <c r="R870">
        <f t="shared" si="97"/>
        <v>27.131683315378609</v>
      </c>
    </row>
    <row r="871" spans="1:18" x14ac:dyDescent="0.25">
      <c r="A871" s="2">
        <v>40779</v>
      </c>
      <c r="B871" s="3">
        <v>0.78320601851851857</v>
      </c>
      <c r="C871" s="4">
        <f t="shared" si="91"/>
        <v>40779.783206018517</v>
      </c>
      <c r="D871" s="1">
        <v>19.384</v>
      </c>
      <c r="E871" s="1">
        <v>17.001000000000001</v>
      </c>
      <c r="F871" s="1">
        <v>26.882999999999999</v>
      </c>
      <c r="G871" s="1">
        <v>20.957000000000001</v>
      </c>
      <c r="H871" s="1">
        <f t="shared" si="92"/>
        <v>22.493172499529635</v>
      </c>
      <c r="I871" s="1">
        <f t="shared" si="93"/>
        <v>21.630562808974844</v>
      </c>
      <c r="J871" s="5">
        <f t="shared" si="94"/>
        <v>64.559858067336776</v>
      </c>
      <c r="K871" s="5">
        <f t="shared" si="95"/>
        <v>64.498481676863037</v>
      </c>
      <c r="L871" s="1">
        <v>9.8629656000000008</v>
      </c>
      <c r="M871" s="1">
        <v>6.4892162000000004</v>
      </c>
      <c r="N871" s="1">
        <v>52797.567000000003</v>
      </c>
      <c r="O871" s="1">
        <v>54978.815999999999</v>
      </c>
      <c r="P871" s="1">
        <v>6.6134595000000003</v>
      </c>
      <c r="Q871">
        <f t="shared" si="96"/>
        <v>26.514946350531517</v>
      </c>
      <c r="R871">
        <f t="shared" si="97"/>
        <v>25.05871716610649</v>
      </c>
    </row>
    <row r="872" spans="1:18" x14ac:dyDescent="0.25">
      <c r="A872" s="2">
        <v>40779</v>
      </c>
      <c r="B872" s="3">
        <v>0.78390046296296301</v>
      </c>
      <c r="C872" s="4">
        <f t="shared" si="91"/>
        <v>40779.783900462964</v>
      </c>
      <c r="D872" s="1">
        <v>19.928000000000001</v>
      </c>
      <c r="E872" s="1">
        <v>17.068000000000001</v>
      </c>
      <c r="F872" s="1">
        <v>26.57</v>
      </c>
      <c r="G872" s="1">
        <v>22.556000000000001</v>
      </c>
      <c r="H872" s="1">
        <f t="shared" si="92"/>
        <v>23.334696279265131</v>
      </c>
      <c r="I872" s="1">
        <f t="shared" si="93"/>
        <v>22.019587005037124</v>
      </c>
      <c r="J872" s="5">
        <f t="shared" si="94"/>
        <v>65.492069779308181</v>
      </c>
      <c r="K872" s="5">
        <f t="shared" si="95"/>
        <v>62.086205581265581</v>
      </c>
      <c r="L872" s="1">
        <v>9.8621674000000006</v>
      </c>
      <c r="M872" s="1">
        <v>6.7252593999999997</v>
      </c>
      <c r="N872" s="1">
        <v>50764.578999999998</v>
      </c>
      <c r="O872" s="1">
        <v>53982.584999999999</v>
      </c>
      <c r="P872" s="1">
        <v>6.2448534999999996</v>
      </c>
      <c r="Q872">
        <f t="shared" si="96"/>
        <v>23.788273207721929</v>
      </c>
      <c r="R872">
        <f t="shared" si="97"/>
        <v>29.541607165003953</v>
      </c>
    </row>
    <row r="873" spans="1:18" x14ac:dyDescent="0.25">
      <c r="A873" s="2">
        <v>40779</v>
      </c>
      <c r="B873" s="3">
        <v>0.78459490740740734</v>
      </c>
      <c r="C873" s="4">
        <f t="shared" si="91"/>
        <v>40779.784594907411</v>
      </c>
      <c r="D873" s="1">
        <v>19.93</v>
      </c>
      <c r="E873" s="1">
        <v>16.648</v>
      </c>
      <c r="F873" s="1">
        <v>26.574000000000002</v>
      </c>
      <c r="G873" s="1">
        <v>22.4</v>
      </c>
      <c r="H873" s="1">
        <f t="shared" si="92"/>
        <v>23.345546163319455</v>
      </c>
      <c r="I873" s="1">
        <f t="shared" si="93"/>
        <v>21.999088922967417</v>
      </c>
      <c r="J873" s="5">
        <f t="shared" si="94"/>
        <v>68.415215489770205</v>
      </c>
      <c r="K873" s="5">
        <f t="shared" si="95"/>
        <v>63.30435357735206</v>
      </c>
      <c r="L873" s="1">
        <v>9.8366442999999997</v>
      </c>
      <c r="M873" s="1">
        <v>7.2452347000000001</v>
      </c>
      <c r="N873" s="1">
        <v>50738.959000000003</v>
      </c>
      <c r="O873" s="1">
        <v>54034.559000000001</v>
      </c>
      <c r="P873" s="1">
        <v>6.4746791000000004</v>
      </c>
      <c r="Q873">
        <f t="shared" si="96"/>
        <v>18.241215788358105</v>
      </c>
      <c r="R873">
        <f t="shared" si="97"/>
        <v>26.481656087017498</v>
      </c>
    </row>
    <row r="874" spans="1:18" x14ac:dyDescent="0.25">
      <c r="A874" s="2">
        <v>40779</v>
      </c>
      <c r="B874" s="3">
        <v>0.78528935185185189</v>
      </c>
      <c r="C874" s="4">
        <f t="shared" si="91"/>
        <v>40779.78528935185</v>
      </c>
      <c r="D874" s="1">
        <v>19.463000000000001</v>
      </c>
      <c r="E874" s="1">
        <v>16.789000000000001</v>
      </c>
      <c r="F874" s="1">
        <v>26.518000000000001</v>
      </c>
      <c r="G874" s="1">
        <v>21.376999999999999</v>
      </c>
      <c r="H874" s="1">
        <f t="shared" si="92"/>
        <v>22.865193878664627</v>
      </c>
      <c r="I874" s="1">
        <f t="shared" si="93"/>
        <v>21.8258215121582</v>
      </c>
      <c r="J874" s="5">
        <f t="shared" si="94"/>
        <v>67.454182333574408</v>
      </c>
      <c r="K874" s="5">
        <f t="shared" si="95"/>
        <v>64.546117072686201</v>
      </c>
      <c r="L874" s="1">
        <v>9.8617124</v>
      </c>
      <c r="M874" s="1">
        <v>7.0598986000000004</v>
      </c>
      <c r="N874" s="1">
        <v>51887.542000000001</v>
      </c>
      <c r="O874" s="1">
        <v>54476.182999999997</v>
      </c>
      <c r="P874" s="1">
        <v>6.6579385000000002</v>
      </c>
      <c r="Q874">
        <f t="shared" si="96"/>
        <v>20.24002211589837</v>
      </c>
      <c r="R874">
        <f t="shared" si="97"/>
        <v>24.54100002575872</v>
      </c>
    </row>
    <row r="875" spans="1:18" x14ac:dyDescent="0.25">
      <c r="A875" s="2">
        <v>40779</v>
      </c>
      <c r="B875" s="3">
        <v>0.78598379629629633</v>
      </c>
      <c r="C875" s="4">
        <f t="shared" si="91"/>
        <v>40779.785983796297</v>
      </c>
      <c r="D875" s="1">
        <v>19.597000000000001</v>
      </c>
      <c r="E875" s="1">
        <v>16.992000000000001</v>
      </c>
      <c r="F875" s="1">
        <v>26.658000000000001</v>
      </c>
      <c r="G875" s="1">
        <v>21.007000000000001</v>
      </c>
      <c r="H875" s="1">
        <f t="shared" si="92"/>
        <v>23.396454448366342</v>
      </c>
      <c r="I875" s="1">
        <f t="shared" si="93"/>
        <v>21.839768292229905</v>
      </c>
      <c r="J875" s="5">
        <f t="shared" si="94"/>
        <v>67.032807027243066</v>
      </c>
      <c r="K875" s="5">
        <f t="shared" si="95"/>
        <v>64.400725805084889</v>
      </c>
      <c r="L875" s="1">
        <v>9.8705543000000002</v>
      </c>
      <c r="M875" s="1">
        <v>6.9994082000000004</v>
      </c>
      <c r="N875" s="1">
        <v>50618.946000000004</v>
      </c>
      <c r="O875" s="1">
        <v>54440.483</v>
      </c>
      <c r="P875" s="1">
        <v>6.6029074000000003</v>
      </c>
      <c r="Q875">
        <f t="shared" si="96"/>
        <v>20.920118803758299</v>
      </c>
      <c r="R875">
        <f t="shared" si="97"/>
        <v>25.238880663387775</v>
      </c>
    </row>
    <row r="876" spans="1:18" x14ac:dyDescent="0.25">
      <c r="A876" s="2">
        <v>40779</v>
      </c>
      <c r="B876" s="3">
        <v>0.78667824074074078</v>
      </c>
      <c r="C876" s="4">
        <f t="shared" si="91"/>
        <v>40779.786678240744</v>
      </c>
      <c r="D876" s="1">
        <v>19.664999999999999</v>
      </c>
      <c r="E876" s="1">
        <v>16.984000000000002</v>
      </c>
      <c r="F876" s="1">
        <v>26.96</v>
      </c>
      <c r="G876" s="1">
        <v>20.896999999999998</v>
      </c>
      <c r="H876" s="1">
        <f t="shared" si="92"/>
        <v>23.313148938851782</v>
      </c>
      <c r="I876" s="1">
        <f t="shared" si="93"/>
        <v>21.644363359639556</v>
      </c>
      <c r="J876" s="5">
        <f t="shared" si="94"/>
        <v>67.902816696608141</v>
      </c>
      <c r="K876" s="5">
        <f t="shared" si="95"/>
        <v>65.400567107480342</v>
      </c>
      <c r="L876" s="1">
        <v>9.8808831999999995</v>
      </c>
      <c r="M876" s="1">
        <v>7.1693458000000003</v>
      </c>
      <c r="N876" s="1">
        <v>50815.502999999997</v>
      </c>
      <c r="O876" s="1">
        <v>54943.116999999998</v>
      </c>
      <c r="P876" s="1">
        <v>6.8004891000000001</v>
      </c>
      <c r="Q876">
        <f t="shared" si="96"/>
        <v>19.288846047850001</v>
      </c>
      <c r="R876">
        <f t="shared" si="97"/>
        <v>23.101294155445373</v>
      </c>
    </row>
    <row r="877" spans="1:18" x14ac:dyDescent="0.25">
      <c r="A877" s="2">
        <v>40779</v>
      </c>
      <c r="B877" s="3">
        <v>0.78737268518518511</v>
      </c>
      <c r="C877" s="4">
        <f t="shared" si="91"/>
        <v>40779.787372685183</v>
      </c>
      <c r="D877" s="1">
        <v>19.562999999999999</v>
      </c>
      <c r="E877" s="1">
        <v>16.925999999999998</v>
      </c>
      <c r="F877" s="1">
        <v>26.783000000000001</v>
      </c>
      <c r="G877" s="1">
        <v>21.954000000000001</v>
      </c>
      <c r="H877" s="1">
        <f t="shared" si="92"/>
        <v>23.037490899449324</v>
      </c>
      <c r="I877" s="1">
        <f t="shared" si="93"/>
        <v>21.96468609269192</v>
      </c>
      <c r="J877" s="5">
        <f t="shared" si="94"/>
        <v>68.845086501301097</v>
      </c>
      <c r="K877" s="5">
        <f t="shared" si="95"/>
        <v>62.71620977504994</v>
      </c>
      <c r="L877" s="1">
        <v>9.8582350999999999</v>
      </c>
      <c r="M877" s="1">
        <v>7.3075533000000004</v>
      </c>
      <c r="N877" s="1">
        <v>51472.167999999998</v>
      </c>
      <c r="O877" s="1">
        <v>54121.917999999998</v>
      </c>
      <c r="P877" s="1">
        <v>6.3245820000000004</v>
      </c>
      <c r="Q877">
        <f t="shared" si="96"/>
        <v>17.801412656134843</v>
      </c>
      <c r="R877">
        <f t="shared" si="97"/>
        <v>28.494580052879371</v>
      </c>
    </row>
    <row r="878" spans="1:18" x14ac:dyDescent="0.25">
      <c r="A878" s="2">
        <v>40779</v>
      </c>
      <c r="B878" s="3">
        <v>0.78806712962962966</v>
      </c>
      <c r="C878" s="4">
        <f t="shared" si="91"/>
        <v>40779.78806712963</v>
      </c>
      <c r="D878" s="1">
        <v>19.452000000000002</v>
      </c>
      <c r="E878" s="1">
        <v>16.978000000000002</v>
      </c>
      <c r="F878" s="1">
        <v>27.131</v>
      </c>
      <c r="G878" s="1">
        <v>19.928000000000001</v>
      </c>
      <c r="H878" s="1">
        <f t="shared" si="92"/>
        <v>22.725941593006098</v>
      </c>
      <c r="I878" s="1">
        <f t="shared" si="93"/>
        <v>21.44420573419427</v>
      </c>
      <c r="J878" s="5">
        <f t="shared" si="94"/>
        <v>66.328963549818241</v>
      </c>
      <c r="K878" s="5">
        <f t="shared" si="95"/>
        <v>66.726999467895439</v>
      </c>
      <c r="L878" s="1">
        <v>9.8796383999999993</v>
      </c>
      <c r="M878" s="1">
        <v>6.8613565000000003</v>
      </c>
      <c r="N878" s="1">
        <v>52226.057000000001</v>
      </c>
      <c r="O878" s="1">
        <v>55463.489000000001</v>
      </c>
      <c r="P878" s="1">
        <v>6.9750287000000002</v>
      </c>
      <c r="Q878">
        <f t="shared" si="96"/>
        <v>22.434685750550926</v>
      </c>
      <c r="R878">
        <f t="shared" si="97"/>
        <v>21.237919021035708</v>
      </c>
    </row>
    <row r="879" spans="1:18" x14ac:dyDescent="0.25">
      <c r="A879" s="2">
        <v>40779</v>
      </c>
      <c r="B879" s="3">
        <v>0.7887615740740741</v>
      </c>
      <c r="C879" s="4">
        <f t="shared" si="91"/>
        <v>40779.788761574076</v>
      </c>
      <c r="D879" s="1">
        <v>19.695</v>
      </c>
      <c r="E879" s="1">
        <v>16.888999999999999</v>
      </c>
      <c r="F879" s="1">
        <v>26.707999999999998</v>
      </c>
      <c r="G879" s="1">
        <v>20.558</v>
      </c>
      <c r="H879" s="1">
        <f t="shared" si="92"/>
        <v>22.376368137257771</v>
      </c>
      <c r="I879" s="1">
        <f t="shared" si="93"/>
        <v>21.344370092582551</v>
      </c>
      <c r="J879" s="5">
        <f t="shared" si="94"/>
        <v>65.839110172352264</v>
      </c>
      <c r="K879" s="5">
        <f t="shared" si="95"/>
        <v>64.417823336955607</v>
      </c>
      <c r="L879" s="1">
        <v>9.9269228999999992</v>
      </c>
      <c r="M879" s="1">
        <v>6.8186678000000001</v>
      </c>
      <c r="N879" s="1">
        <v>53087.048000000003</v>
      </c>
      <c r="O879" s="1">
        <v>55725.148999999998</v>
      </c>
      <c r="P879" s="1">
        <v>6.6051799999999998</v>
      </c>
      <c r="Q879">
        <f t="shared" si="96"/>
        <v>23.248091086062288</v>
      </c>
      <c r="R879">
        <f t="shared" si="97"/>
        <v>25.647883615586551</v>
      </c>
    </row>
    <row r="880" spans="1:18" x14ac:dyDescent="0.25">
      <c r="A880" s="2">
        <v>40779</v>
      </c>
      <c r="B880" s="3">
        <v>0.78945601851851854</v>
      </c>
      <c r="C880" s="4">
        <f t="shared" si="91"/>
        <v>40779.789456018516</v>
      </c>
      <c r="D880" s="1">
        <v>19.731999999999999</v>
      </c>
      <c r="E880" s="1">
        <v>16.943999999999999</v>
      </c>
      <c r="F880" s="1">
        <v>27.015000000000001</v>
      </c>
      <c r="G880" s="1">
        <v>19.922999999999998</v>
      </c>
      <c r="H880" s="1">
        <f t="shared" si="92"/>
        <v>22.009314634057318</v>
      </c>
      <c r="I880" s="1">
        <f t="shared" si="93"/>
        <v>21.078238111647352</v>
      </c>
      <c r="J880" s="5">
        <f t="shared" si="94"/>
        <v>64.198397292947007</v>
      </c>
      <c r="K880" s="5">
        <f t="shared" si="95"/>
        <v>65.051773244424808</v>
      </c>
      <c r="L880" s="1">
        <v>9.9285782999999999</v>
      </c>
      <c r="M880" s="1">
        <v>6.4871752999999996</v>
      </c>
      <c r="N880" s="1">
        <v>54008.624000000003</v>
      </c>
      <c r="O880" s="1">
        <v>56429.584000000003</v>
      </c>
      <c r="P880" s="1">
        <v>6.6813995999999998</v>
      </c>
      <c r="Q880">
        <f t="shared" si="96"/>
        <v>27.055158043902409</v>
      </c>
      <c r="R880">
        <f t="shared" si="97"/>
        <v>24.786141170182361</v>
      </c>
    </row>
    <row r="881" spans="1:18" x14ac:dyDescent="0.25">
      <c r="A881" s="2">
        <v>40779</v>
      </c>
      <c r="B881" s="3">
        <v>0.79015046296296287</v>
      </c>
      <c r="C881" s="4">
        <f t="shared" si="91"/>
        <v>40779.790150462963</v>
      </c>
      <c r="D881" s="1">
        <v>19.913</v>
      </c>
      <c r="E881" s="1">
        <v>16.896999999999998</v>
      </c>
      <c r="F881" s="1">
        <v>26.963999999999999</v>
      </c>
      <c r="G881" s="1">
        <v>20.867999999999999</v>
      </c>
      <c r="H881" s="1">
        <f t="shared" si="92"/>
        <v>22.035089726836588</v>
      </c>
      <c r="I881" s="1">
        <f t="shared" si="93"/>
        <v>21.041647270297517</v>
      </c>
      <c r="J881" s="5">
        <f t="shared" si="94"/>
        <v>62.542275146804279</v>
      </c>
      <c r="K881" s="5">
        <f t="shared" si="95"/>
        <v>63.283276369933084</v>
      </c>
      <c r="L881" s="1">
        <v>9.9322958000000003</v>
      </c>
      <c r="M881" s="1">
        <v>6.1432076999999996</v>
      </c>
      <c r="N881" s="1">
        <v>53943.315000000002</v>
      </c>
      <c r="O881" s="1">
        <v>56527.232000000004</v>
      </c>
      <c r="P881" s="1">
        <v>6.3962396000000004</v>
      </c>
      <c r="Q881">
        <f t="shared" si="96"/>
        <v>31.456447923777674</v>
      </c>
      <c r="R881">
        <f t="shared" si="97"/>
        <v>28.194513882813268</v>
      </c>
    </row>
    <row r="882" spans="1:18" x14ac:dyDescent="0.25">
      <c r="A882" s="2">
        <v>40779</v>
      </c>
      <c r="B882" s="3">
        <v>0.79084490740740743</v>
      </c>
      <c r="C882" s="4">
        <f t="shared" si="91"/>
        <v>40779.790844907409</v>
      </c>
      <c r="D882" s="1">
        <v>19.47</v>
      </c>
      <c r="E882" s="1">
        <v>17.042000000000002</v>
      </c>
      <c r="F882" s="1">
        <v>27.081</v>
      </c>
      <c r="G882" s="1">
        <v>20.010000000000002</v>
      </c>
      <c r="H882" s="1">
        <f t="shared" si="92"/>
        <v>22.403671347961676</v>
      </c>
      <c r="I882" s="1">
        <f t="shared" si="93"/>
        <v>20.925037897483264</v>
      </c>
      <c r="J882" s="5">
        <f t="shared" si="94"/>
        <v>63.990513495155398</v>
      </c>
      <c r="K882" s="5">
        <f t="shared" si="95"/>
        <v>64.508976268716083</v>
      </c>
      <c r="L882" s="1">
        <v>9.9556073999999999</v>
      </c>
      <c r="M882" s="1">
        <v>6.4365293000000001</v>
      </c>
      <c r="N882" s="1">
        <v>53019.218999999997</v>
      </c>
      <c r="O882" s="1">
        <v>56839.713000000003</v>
      </c>
      <c r="P882" s="1">
        <v>6.5950975999999999</v>
      </c>
      <c r="Q882">
        <f t="shared" si="96"/>
        <v>27.883502853004956</v>
      </c>
      <c r="R882">
        <f t="shared" si="97"/>
        <v>25.986878465604505</v>
      </c>
    </row>
    <row r="883" spans="1:18" x14ac:dyDescent="0.25">
      <c r="A883" s="2">
        <v>40779</v>
      </c>
      <c r="B883" s="3">
        <v>0.79153935185185187</v>
      </c>
      <c r="C883" s="4">
        <f t="shared" si="91"/>
        <v>40779.791539351849</v>
      </c>
      <c r="D883" s="1">
        <v>19.63</v>
      </c>
      <c r="E883" s="1">
        <v>17.007999999999999</v>
      </c>
      <c r="F883" s="1">
        <v>27.13</v>
      </c>
      <c r="G883" s="1">
        <v>20.292000000000002</v>
      </c>
      <c r="H883" s="1">
        <f t="shared" si="92"/>
        <v>22.282171093207921</v>
      </c>
      <c r="I883" s="1">
        <f t="shared" si="93"/>
        <v>20.87908332485398</v>
      </c>
      <c r="J883" s="5">
        <f t="shared" si="94"/>
        <v>64.440885440579038</v>
      </c>
      <c r="K883" s="5">
        <f t="shared" si="95"/>
        <v>64.174496248204733</v>
      </c>
      <c r="L883" s="1">
        <v>9.9500807000000009</v>
      </c>
      <c r="M883" s="1">
        <v>6.5434279999999996</v>
      </c>
      <c r="N883" s="1">
        <v>53321.824000000001</v>
      </c>
      <c r="O883" s="1">
        <v>56963.400999999998</v>
      </c>
      <c r="P883" s="1">
        <v>6.5462629000000003</v>
      </c>
      <c r="Q883">
        <f t="shared" si="96"/>
        <v>26.551722995958698</v>
      </c>
      <c r="R883">
        <f t="shared" si="97"/>
        <v>26.518138738363234</v>
      </c>
    </row>
    <row r="884" spans="1:18" x14ac:dyDescent="0.25">
      <c r="A884" s="2">
        <v>40779</v>
      </c>
      <c r="B884" s="3">
        <v>0.79223379629629631</v>
      </c>
      <c r="C884" s="4">
        <f t="shared" si="91"/>
        <v>40779.792233796295</v>
      </c>
      <c r="D884" s="1">
        <v>19.571999999999999</v>
      </c>
      <c r="E884" s="1">
        <v>17.073</v>
      </c>
      <c r="F884" s="1">
        <v>27.141999999999999</v>
      </c>
      <c r="G884" s="1">
        <v>20.454999999999998</v>
      </c>
      <c r="H884" s="1">
        <f t="shared" si="92"/>
        <v>22.737434841081097</v>
      </c>
      <c r="I884" s="1">
        <f t="shared" si="93"/>
        <v>21.001831443203798</v>
      </c>
      <c r="J884" s="5">
        <f t="shared" si="94"/>
        <v>64.382251918799625</v>
      </c>
      <c r="K884" s="5">
        <f t="shared" si="95"/>
        <v>63.193606511225333</v>
      </c>
      <c r="L884" s="1">
        <v>10.024474</v>
      </c>
      <c r="M884" s="1">
        <v>6.5746463000000004</v>
      </c>
      <c r="N884" s="1">
        <v>52198.021999999997</v>
      </c>
      <c r="O884" s="1">
        <v>56633.705999999998</v>
      </c>
      <c r="P884" s="1">
        <v>6.3977645000000001</v>
      </c>
      <c r="Q884">
        <f t="shared" si="96"/>
        <v>26.760559377924253</v>
      </c>
      <c r="R884">
        <f t="shared" si="97"/>
        <v>28.910439654351137</v>
      </c>
    </row>
    <row r="885" spans="1:18" x14ac:dyDescent="0.25">
      <c r="A885" s="2">
        <v>40779</v>
      </c>
      <c r="B885" s="3">
        <v>0.79292824074074064</v>
      </c>
      <c r="C885" s="4">
        <f t="shared" si="91"/>
        <v>40779.792928240742</v>
      </c>
      <c r="D885" s="1">
        <v>19.891999999999999</v>
      </c>
      <c r="E885" s="1">
        <v>16.960999999999999</v>
      </c>
      <c r="F885" s="1">
        <v>27.327999999999999</v>
      </c>
      <c r="G885" s="1">
        <v>21.381</v>
      </c>
      <c r="H885" s="1">
        <f t="shared" si="92"/>
        <v>22.255506208747988</v>
      </c>
      <c r="I885" s="1">
        <f t="shared" si="93"/>
        <v>21.106971498851749</v>
      </c>
      <c r="J885" s="5">
        <f t="shared" si="94"/>
        <v>64.997684714672133</v>
      </c>
      <c r="K885" s="5">
        <f t="shared" si="95"/>
        <v>62.37686561329501</v>
      </c>
      <c r="L885" s="1">
        <v>10.027631</v>
      </c>
      <c r="M885" s="1">
        <v>6.7342192000000001</v>
      </c>
      <c r="N885" s="1">
        <v>53388.499000000003</v>
      </c>
      <c r="O885" s="1">
        <v>56353.04</v>
      </c>
      <c r="P885" s="1">
        <v>6.3046993999999996</v>
      </c>
      <c r="Q885">
        <f t="shared" si="96"/>
        <v>24.94186732145576</v>
      </c>
      <c r="R885">
        <f t="shared" si="97"/>
        <v>30.1155534235304</v>
      </c>
    </row>
    <row r="886" spans="1:18" x14ac:dyDescent="0.25">
      <c r="A886" s="2">
        <v>40779</v>
      </c>
      <c r="B886" s="3">
        <v>0.79362268518518519</v>
      </c>
      <c r="C886" s="4">
        <f t="shared" si="91"/>
        <v>40779.793622685182</v>
      </c>
      <c r="D886" s="1">
        <v>19.536000000000001</v>
      </c>
      <c r="E886" s="1">
        <v>16.905999999999999</v>
      </c>
      <c r="F886" s="1">
        <v>27.082999999999998</v>
      </c>
      <c r="G886" s="1">
        <v>20.98</v>
      </c>
      <c r="H886" s="1">
        <f t="shared" si="92"/>
        <v>22.558480181483333</v>
      </c>
      <c r="I886" s="1">
        <f t="shared" si="93"/>
        <v>21.069812073836488</v>
      </c>
      <c r="J886" s="5">
        <f t="shared" si="94"/>
        <v>64.335819289323936</v>
      </c>
      <c r="K886" s="5">
        <f t="shared" si="95"/>
        <v>62.633673740820861</v>
      </c>
      <c r="L886" s="1">
        <v>10.027884</v>
      </c>
      <c r="M886" s="1">
        <v>6.5637108</v>
      </c>
      <c r="N886" s="1">
        <v>52636.5</v>
      </c>
      <c r="O886" s="1">
        <v>56452.053</v>
      </c>
      <c r="P886" s="1">
        <v>6.3246557000000001</v>
      </c>
      <c r="Q886">
        <f t="shared" si="96"/>
        <v>26.916608391704287</v>
      </c>
      <c r="R886">
        <f t="shared" si="97"/>
        <v>29.861648168452874</v>
      </c>
    </row>
    <row r="887" spans="1:18" x14ac:dyDescent="0.25">
      <c r="A887" s="2">
        <v>40779</v>
      </c>
      <c r="B887" s="3">
        <v>0.79431712962962964</v>
      </c>
      <c r="C887" s="4">
        <f t="shared" si="91"/>
        <v>40779.794317129628</v>
      </c>
      <c r="D887" s="1">
        <v>19.559000000000001</v>
      </c>
      <c r="E887" s="1">
        <v>16.811</v>
      </c>
      <c r="F887" s="1">
        <v>27.094999999999999</v>
      </c>
      <c r="G887" s="1">
        <v>20.552</v>
      </c>
      <c r="H887" s="1">
        <f t="shared" si="92"/>
        <v>22.477708945661732</v>
      </c>
      <c r="I887" s="1">
        <f t="shared" si="93"/>
        <v>21.102948451617067</v>
      </c>
      <c r="J887" s="5">
        <f t="shared" si="94"/>
        <v>65.184466858557954</v>
      </c>
      <c r="K887" s="5">
        <f t="shared" si="95"/>
        <v>63.100371188483336</v>
      </c>
      <c r="L887" s="1">
        <v>10.044371</v>
      </c>
      <c r="M887" s="1">
        <v>6.7549212000000001</v>
      </c>
      <c r="N887" s="1">
        <v>52835.786999999997</v>
      </c>
      <c r="O887" s="1">
        <v>56363.75</v>
      </c>
      <c r="P887" s="1">
        <v>6.3988807999999997</v>
      </c>
      <c r="Q887">
        <f t="shared" si="96"/>
        <v>24.835513965729163</v>
      </c>
      <c r="R887">
        <f t="shared" si="97"/>
        <v>29.055081038546618</v>
      </c>
    </row>
    <row r="888" spans="1:18" x14ac:dyDescent="0.25">
      <c r="A888" s="2">
        <v>40779</v>
      </c>
      <c r="B888" s="3">
        <v>0.79501157407407408</v>
      </c>
      <c r="C888" s="4">
        <f t="shared" si="91"/>
        <v>40779.795011574075</v>
      </c>
      <c r="D888" s="1">
        <v>19.899000000000001</v>
      </c>
      <c r="E888" s="1">
        <v>17.068999999999999</v>
      </c>
      <c r="F888" s="1">
        <v>27.295999999999999</v>
      </c>
      <c r="G888" s="1">
        <v>22.292999999999999</v>
      </c>
      <c r="H888" s="1">
        <f t="shared" si="92"/>
        <v>23.039853814460116</v>
      </c>
      <c r="I888" s="1">
        <f t="shared" si="93"/>
        <v>21.402636487223276</v>
      </c>
      <c r="J888" s="5">
        <f t="shared" si="94"/>
        <v>66.405153393421074</v>
      </c>
      <c r="K888" s="5">
        <f t="shared" si="95"/>
        <v>60.765120992832237</v>
      </c>
      <c r="L888" s="1">
        <v>9.9638953000000008</v>
      </c>
      <c r="M888" s="1">
        <v>6.9710521999999999</v>
      </c>
      <c r="N888" s="1">
        <v>51466.498</v>
      </c>
      <c r="O888" s="1">
        <v>55572.267</v>
      </c>
      <c r="P888" s="1">
        <v>5.9840011999999998</v>
      </c>
      <c r="Q888">
        <f t="shared" si="96"/>
        <v>21.895546571864728</v>
      </c>
      <c r="R888">
        <f t="shared" si="97"/>
        <v>33.91954518658855</v>
      </c>
    </row>
    <row r="889" spans="1:18" x14ac:dyDescent="0.25">
      <c r="A889" s="2">
        <v>40779</v>
      </c>
      <c r="B889" s="3">
        <v>0.79570601851851841</v>
      </c>
      <c r="C889" s="4">
        <f t="shared" si="91"/>
        <v>40779.795706018522</v>
      </c>
      <c r="D889" s="1">
        <v>20.018000000000001</v>
      </c>
      <c r="E889" s="1">
        <v>16.960999999999999</v>
      </c>
      <c r="F889" s="1">
        <v>27.138000000000002</v>
      </c>
      <c r="G889" s="1">
        <v>22.61</v>
      </c>
      <c r="H889" s="1">
        <f t="shared" si="92"/>
        <v>23.010120735333203</v>
      </c>
      <c r="I889" s="1">
        <f t="shared" si="93"/>
        <v>21.586550345895944</v>
      </c>
      <c r="J889" s="5">
        <f t="shared" si="94"/>
        <v>66.86106130589414</v>
      </c>
      <c r="K889" s="5">
        <f t="shared" si="95"/>
        <v>61.062859373982029</v>
      </c>
      <c r="L889" s="1">
        <v>9.9752414999999992</v>
      </c>
      <c r="M889" s="1">
        <v>7.0748337000000001</v>
      </c>
      <c r="N889" s="1">
        <v>51537.896999999997</v>
      </c>
      <c r="O889" s="1">
        <v>55092.843999999997</v>
      </c>
      <c r="P889" s="1">
        <v>6.0904807999999999</v>
      </c>
      <c r="Q889">
        <f t="shared" si="96"/>
        <v>20.908024707351061</v>
      </c>
      <c r="R889">
        <f t="shared" si="97"/>
        <v>32.529910561412493</v>
      </c>
    </row>
    <row r="890" spans="1:18" x14ac:dyDescent="0.25">
      <c r="A890" s="2">
        <v>40779</v>
      </c>
      <c r="B890" s="3">
        <v>0.79640046296296296</v>
      </c>
      <c r="C890" s="4">
        <f t="shared" si="91"/>
        <v>40779.796400462961</v>
      </c>
      <c r="D890" s="1">
        <v>20.091000000000001</v>
      </c>
      <c r="E890" s="1">
        <v>16.908999999999999</v>
      </c>
      <c r="F890" s="1">
        <v>26.785</v>
      </c>
      <c r="G890" s="1">
        <v>22.873999999999999</v>
      </c>
      <c r="H890" s="1">
        <f t="shared" si="92"/>
        <v>23.246796110334628</v>
      </c>
      <c r="I890" s="1">
        <f t="shared" si="93"/>
        <v>21.725263008266666</v>
      </c>
      <c r="J890" s="5">
        <f t="shared" si="94"/>
        <v>68.804095316545514</v>
      </c>
      <c r="K890" s="5">
        <f t="shared" si="95"/>
        <v>61.276767748031233</v>
      </c>
      <c r="L890" s="1">
        <v>9.9730425999999994</v>
      </c>
      <c r="M890" s="1">
        <v>7.4234496999999999</v>
      </c>
      <c r="N890" s="1">
        <v>50972.686000000002</v>
      </c>
      <c r="O890" s="1">
        <v>54734.38</v>
      </c>
      <c r="P890" s="1">
        <v>6.1631976999999996</v>
      </c>
      <c r="Q890">
        <f t="shared" si="96"/>
        <v>17.516012521779459</v>
      </c>
      <c r="R890">
        <f t="shared" si="97"/>
        <v>31.526181595635009</v>
      </c>
    </row>
    <row r="891" spans="1:18" x14ac:dyDescent="0.25">
      <c r="A891" s="2">
        <v>40779</v>
      </c>
      <c r="B891" s="3">
        <v>0.7970949074074074</v>
      </c>
      <c r="C891" s="4">
        <f t="shared" si="91"/>
        <v>40779.797094907408</v>
      </c>
      <c r="D891" s="1">
        <v>19.606000000000002</v>
      </c>
      <c r="E891" s="1">
        <v>16.901</v>
      </c>
      <c r="F891" s="1">
        <v>27.25</v>
      </c>
      <c r="G891" s="1">
        <v>21.038</v>
      </c>
      <c r="H891" s="1">
        <f t="shared" si="92"/>
        <v>22.744713245931564</v>
      </c>
      <c r="I891" s="1">
        <f t="shared" si="93"/>
        <v>21.496379409877136</v>
      </c>
      <c r="J891" s="5">
        <f t="shared" si="94"/>
        <v>67.556493937595661</v>
      </c>
      <c r="K891" s="5">
        <f t="shared" si="95"/>
        <v>63.671379473113213</v>
      </c>
      <c r="L891" s="1">
        <v>9.9690892000000009</v>
      </c>
      <c r="M891" s="1">
        <v>7.1665086999999996</v>
      </c>
      <c r="N891" s="1">
        <v>52180.277000000002</v>
      </c>
      <c r="O891" s="1">
        <v>55327.305999999997</v>
      </c>
      <c r="P891" s="1">
        <v>6.5187179000000004</v>
      </c>
      <c r="Q891">
        <f t="shared" si="96"/>
        <v>19.944384564830017</v>
      </c>
      <c r="R891">
        <f t="shared" si="97"/>
        <v>26.994408869879152</v>
      </c>
    </row>
    <row r="892" spans="1:18" x14ac:dyDescent="0.25">
      <c r="A892" s="2">
        <v>40779</v>
      </c>
      <c r="B892" s="3">
        <v>0.79778935185185185</v>
      </c>
      <c r="C892" s="4">
        <f t="shared" si="91"/>
        <v>40779.797789351855</v>
      </c>
      <c r="D892" s="1">
        <v>19.831</v>
      </c>
      <c r="E892" s="1">
        <v>17.074000000000002</v>
      </c>
      <c r="F892" s="1">
        <v>27.277999999999999</v>
      </c>
      <c r="G892" s="1">
        <v>21.777999999999999</v>
      </c>
      <c r="H892" s="1">
        <f t="shared" si="92"/>
        <v>23.23604737592143</v>
      </c>
      <c r="I892" s="1">
        <f t="shared" si="93"/>
        <v>21.637989685962964</v>
      </c>
      <c r="J892" s="5">
        <f t="shared" si="94"/>
        <v>67.347647485310489</v>
      </c>
      <c r="K892" s="5">
        <f t="shared" si="95"/>
        <v>62.375885425155268</v>
      </c>
      <c r="L892" s="1">
        <v>9.9796119000000001</v>
      </c>
      <c r="M892" s="1">
        <v>7.1533363999999997</v>
      </c>
      <c r="N892" s="1">
        <v>50998.201000000001</v>
      </c>
      <c r="O892" s="1">
        <v>54959.601000000002</v>
      </c>
      <c r="P892" s="1">
        <v>6.3113403000000003</v>
      </c>
      <c r="Q892">
        <f t="shared" si="96"/>
        <v>20.150045019551996</v>
      </c>
      <c r="R892">
        <f t="shared" si="97"/>
        <v>29.642174674054573</v>
      </c>
    </row>
    <row r="893" spans="1:18" x14ac:dyDescent="0.25">
      <c r="A893" s="2">
        <v>40779</v>
      </c>
      <c r="B893" s="3">
        <v>0.7984837962962964</v>
      </c>
      <c r="C893" s="4">
        <f t="shared" si="91"/>
        <v>40779.798483796294</v>
      </c>
      <c r="D893" s="1">
        <v>19.57</v>
      </c>
      <c r="E893" s="1">
        <v>16.817</v>
      </c>
      <c r="F893" s="1">
        <v>26.466999999999999</v>
      </c>
      <c r="G893" s="1">
        <v>21.792000000000002</v>
      </c>
      <c r="H893" s="1">
        <f t="shared" si="92"/>
        <v>23.054869662454792</v>
      </c>
      <c r="I893" s="1">
        <f t="shared" si="93"/>
        <v>21.736930697483103</v>
      </c>
      <c r="J893" s="5">
        <f t="shared" si="94"/>
        <v>68.049231186727241</v>
      </c>
      <c r="K893" s="5">
        <f t="shared" si="95"/>
        <v>62.014414120708615</v>
      </c>
      <c r="L893" s="1">
        <v>9.9759744000000001</v>
      </c>
      <c r="M893" s="1">
        <v>7.2572254000000003</v>
      </c>
      <c r="N893" s="1">
        <v>51430.483</v>
      </c>
      <c r="O893" s="1">
        <v>54704.35</v>
      </c>
      <c r="P893" s="1">
        <v>6.2296107999999997</v>
      </c>
      <c r="Q893">
        <f t="shared" si="96"/>
        <v>19.105951842146169</v>
      </c>
      <c r="R893">
        <f t="shared" si="97"/>
        <v>30.670382104769701</v>
      </c>
    </row>
    <row r="894" spans="1:18" x14ac:dyDescent="0.25">
      <c r="A894" s="2">
        <v>40779</v>
      </c>
      <c r="B894" s="3">
        <v>0.79917824074074073</v>
      </c>
      <c r="C894" s="4">
        <f t="shared" si="91"/>
        <v>40779.799178240741</v>
      </c>
      <c r="D894" s="1">
        <v>19.978999999999999</v>
      </c>
      <c r="E894" s="1">
        <v>16.827999999999999</v>
      </c>
      <c r="F894" s="1">
        <v>26.55</v>
      </c>
      <c r="G894" s="1">
        <v>22.609000000000002</v>
      </c>
      <c r="H894" s="1">
        <f t="shared" si="92"/>
        <v>22.954672401552557</v>
      </c>
      <c r="I894" s="1">
        <f t="shared" si="93"/>
        <v>21.724202672462582</v>
      </c>
      <c r="J894" s="5">
        <f t="shared" si="94"/>
        <v>67.649237552260217</v>
      </c>
      <c r="K894" s="5">
        <f t="shared" si="95"/>
        <v>62.025924656169622</v>
      </c>
      <c r="L894" s="1">
        <v>9.9765115000000009</v>
      </c>
      <c r="M894" s="1">
        <v>7.2171251999999999</v>
      </c>
      <c r="N894" s="1">
        <v>51671.35</v>
      </c>
      <c r="O894" s="1">
        <v>54737.11</v>
      </c>
      <c r="P894" s="1">
        <v>6.3087960000000001</v>
      </c>
      <c r="Q894">
        <f t="shared" si="96"/>
        <v>19.499273935278282</v>
      </c>
      <c r="R894">
        <f t="shared" si="97"/>
        <v>29.649633701898111</v>
      </c>
    </row>
    <row r="895" spans="1:18" x14ac:dyDescent="0.25">
      <c r="A895" s="2">
        <v>40779</v>
      </c>
      <c r="B895" s="3">
        <v>0.79987268518518517</v>
      </c>
      <c r="C895" s="4">
        <f t="shared" si="91"/>
        <v>40779.799872685187</v>
      </c>
      <c r="D895" s="1">
        <v>20.192</v>
      </c>
      <c r="E895" s="1">
        <v>16.721</v>
      </c>
      <c r="F895" s="1">
        <v>26.474</v>
      </c>
      <c r="G895" s="1">
        <v>23.033999999999999</v>
      </c>
      <c r="H895" s="1">
        <f t="shared" si="92"/>
        <v>23.092967512759969</v>
      </c>
      <c r="I895" s="1">
        <f t="shared" si="93"/>
        <v>21.955228480375752</v>
      </c>
      <c r="J895" s="5">
        <f t="shared" si="94"/>
        <v>67.942280376797427</v>
      </c>
      <c r="K895" s="5">
        <f t="shared" si="95"/>
        <v>61.388922958348942</v>
      </c>
      <c r="L895" s="1">
        <v>9.9895973999999992</v>
      </c>
      <c r="M895" s="1">
        <v>7.2947369999999996</v>
      </c>
      <c r="N895" s="1">
        <v>51339.235999999997</v>
      </c>
      <c r="O895" s="1">
        <v>54145.962</v>
      </c>
      <c r="P895" s="1">
        <v>6.2139911000000003</v>
      </c>
      <c r="Q895">
        <f t="shared" si="96"/>
        <v>18.84069026751753</v>
      </c>
      <c r="R895">
        <f t="shared" si="97"/>
        <v>30.987479415604568</v>
      </c>
    </row>
    <row r="896" spans="1:18" x14ac:dyDescent="0.25">
      <c r="A896" s="2">
        <v>40779</v>
      </c>
      <c r="B896" s="3">
        <v>0.80056712962962961</v>
      </c>
      <c r="C896" s="4">
        <f t="shared" si="91"/>
        <v>40779.800567129627</v>
      </c>
      <c r="D896" s="1">
        <v>20.146999999999998</v>
      </c>
      <c r="E896" s="1">
        <v>16.702000000000002</v>
      </c>
      <c r="F896" s="1">
        <v>26.337</v>
      </c>
      <c r="G896" s="1">
        <v>23.052</v>
      </c>
      <c r="H896" s="1">
        <f t="shared" si="92"/>
        <v>22.781103837804437</v>
      </c>
      <c r="I896" s="1">
        <f t="shared" si="93"/>
        <v>22.026507748125709</v>
      </c>
      <c r="J896" s="5">
        <f t="shared" si="94"/>
        <v>67.564086160093012</v>
      </c>
      <c r="K896" s="5">
        <f t="shared" si="95"/>
        <v>61.889788285649807</v>
      </c>
      <c r="L896" s="1">
        <v>9.9294524000000006</v>
      </c>
      <c r="M896" s="1">
        <v>7.1805487000000001</v>
      </c>
      <c r="N896" s="1">
        <v>52091.659</v>
      </c>
      <c r="O896" s="1">
        <v>53965.05</v>
      </c>
      <c r="P896" s="1">
        <v>6.2897284000000004</v>
      </c>
      <c r="Q896">
        <f t="shared" si="96"/>
        <v>19.524147047425501</v>
      </c>
      <c r="R896">
        <f t="shared" si="97"/>
        <v>29.512550017263067</v>
      </c>
    </row>
    <row r="897" spans="1:18" x14ac:dyDescent="0.25">
      <c r="A897" s="2">
        <v>40779</v>
      </c>
      <c r="B897" s="3">
        <v>0.80126157407407417</v>
      </c>
      <c r="C897" s="4">
        <f t="shared" si="91"/>
        <v>40779.801261574074</v>
      </c>
      <c r="D897" s="1">
        <v>19.847999999999999</v>
      </c>
      <c r="E897" s="1">
        <v>16.68</v>
      </c>
      <c r="F897" s="1">
        <v>26.353000000000002</v>
      </c>
      <c r="G897" s="1">
        <v>22.36</v>
      </c>
      <c r="H897" s="1">
        <f t="shared" si="92"/>
        <v>22.535634822083011</v>
      </c>
      <c r="I897" s="1">
        <f t="shared" si="93"/>
        <v>22.079138966761377</v>
      </c>
      <c r="J897" s="5">
        <f t="shared" si="94"/>
        <v>66.269550248171512</v>
      </c>
      <c r="K897" s="5">
        <f t="shared" si="95"/>
        <v>62.230641815468161</v>
      </c>
      <c r="L897" s="1">
        <v>9.9127206999999995</v>
      </c>
      <c r="M897" s="1">
        <v>6.9051803999999999</v>
      </c>
      <c r="N897" s="1">
        <v>52692.779000000002</v>
      </c>
      <c r="O897" s="1">
        <v>53831.911999999997</v>
      </c>
      <c r="P897" s="1">
        <v>6.2906298999999999</v>
      </c>
      <c r="Q897">
        <f t="shared" si="96"/>
        <v>22.212968585150932</v>
      </c>
      <c r="R897">
        <f t="shared" si="97"/>
        <v>29.365363045757945</v>
      </c>
    </row>
    <row r="898" spans="1:18" x14ac:dyDescent="0.25">
      <c r="A898" s="2">
        <v>40779</v>
      </c>
      <c r="B898" s="3">
        <v>0.8019560185185185</v>
      </c>
      <c r="C898" s="4">
        <f t="shared" si="91"/>
        <v>40779.80195601852</v>
      </c>
      <c r="D898" s="1">
        <v>19.913</v>
      </c>
      <c r="E898" s="1">
        <v>16.946000000000002</v>
      </c>
      <c r="F898" s="1">
        <v>26.326000000000001</v>
      </c>
      <c r="G898" s="1">
        <v>22.946000000000002</v>
      </c>
      <c r="H898" s="1">
        <f t="shared" si="92"/>
        <v>22.145888924587553</v>
      </c>
      <c r="I898" s="1">
        <f t="shared" si="93"/>
        <v>22.084543410438243</v>
      </c>
      <c r="J898" s="5">
        <f t="shared" si="94"/>
        <v>66.019172830288966</v>
      </c>
      <c r="K898" s="5">
        <f t="shared" si="95"/>
        <v>61.585754630071591</v>
      </c>
      <c r="L898" s="1">
        <v>9.9457460999999991</v>
      </c>
      <c r="M898" s="1">
        <v>6.8849986999999997</v>
      </c>
      <c r="N898" s="1">
        <v>53663.599000000002</v>
      </c>
      <c r="O898" s="1">
        <v>53818.262000000002</v>
      </c>
      <c r="P898" s="1">
        <v>6.2226666000000002</v>
      </c>
      <c r="Q898">
        <f t="shared" si="96"/>
        <v>22.672207243844497</v>
      </c>
      <c r="R898">
        <f t="shared" si="97"/>
        <v>30.51377595900766</v>
      </c>
    </row>
    <row r="899" spans="1:18" x14ac:dyDescent="0.25">
      <c r="A899" s="2">
        <v>40779</v>
      </c>
      <c r="B899" s="3">
        <v>0.80265046296296294</v>
      </c>
      <c r="C899" s="4">
        <f t="shared" ref="C899:C962" si="98">A899+B899</f>
        <v>40779.80265046296</v>
      </c>
      <c r="D899" s="1">
        <v>19.89</v>
      </c>
      <c r="E899" s="1">
        <v>16.763999999999999</v>
      </c>
      <c r="F899" s="1">
        <v>26.227</v>
      </c>
      <c r="G899" s="1">
        <v>22.262</v>
      </c>
      <c r="H899" s="1">
        <f t="shared" ref="H899:H962" si="99">1/(1/298.15+1/4090*LN(N899/47000))-273.15</f>
        <v>22.219033833478932</v>
      </c>
      <c r="I899" s="1">
        <f t="shared" ref="I899:I962" si="100">1/(1/298.15+1/4090*LN(O899/47000))-273.15</f>
        <v>22.132336207368098</v>
      </c>
      <c r="J899" s="5">
        <f t="shared" ref="J899:J962" si="101">116.965977835504*Q899^-0.147209514563201+-0.65107943206335*D899^0.893381693494807+1.56520244006074</f>
        <v>65.16522574198676</v>
      </c>
      <c r="K899" s="5">
        <f t="shared" ref="K899:K962" si="102">116.965977835504*R899^-0.147209514563201+-0.65107943206335*G899^0.893381693494807+1.56520244006074</f>
        <v>62.176825616445498</v>
      </c>
      <c r="L899" s="1">
        <v>10.041867</v>
      </c>
      <c r="M899" s="1">
        <v>6.7780769000000003</v>
      </c>
      <c r="N899" s="1">
        <v>53479.851999999999</v>
      </c>
      <c r="O899" s="1">
        <v>53697.724000000002</v>
      </c>
      <c r="P899" s="1">
        <v>6.3514720000000002</v>
      </c>
      <c r="Q899">
        <f t="shared" ref="Q899:Q962" si="103">51*L899/M899-51</f>
        <v>24.557599088319577</v>
      </c>
      <c r="R899">
        <f t="shared" ref="R899:R962" si="104">51*L899/P899-51</f>
        <v>29.632523767718723</v>
      </c>
    </row>
    <row r="900" spans="1:18" x14ac:dyDescent="0.25">
      <c r="A900" s="2">
        <v>40779</v>
      </c>
      <c r="B900" s="3">
        <v>0.80334490740740738</v>
      </c>
      <c r="C900" s="4">
        <f t="shared" si="98"/>
        <v>40779.803344907406</v>
      </c>
      <c r="D900" s="1">
        <v>19.690000000000001</v>
      </c>
      <c r="E900" s="1">
        <v>16.928999999999998</v>
      </c>
      <c r="F900" s="1">
        <v>26.346</v>
      </c>
      <c r="G900" s="1">
        <v>22.224</v>
      </c>
      <c r="H900" s="1">
        <f t="shared" si="99"/>
        <v>22.247871100862938</v>
      </c>
      <c r="I900" s="1">
        <f t="shared" si="100"/>
        <v>22.098976406539293</v>
      </c>
      <c r="J900" s="5">
        <f t="shared" si="101"/>
        <v>64.88321719879599</v>
      </c>
      <c r="K900" s="5">
        <f t="shared" si="102"/>
        <v>61.885557355052754</v>
      </c>
      <c r="L900" s="1">
        <v>10.054577999999999</v>
      </c>
      <c r="M900" s="1">
        <v>6.7107812999999998</v>
      </c>
      <c r="N900" s="1">
        <v>53407.608</v>
      </c>
      <c r="O900" s="1">
        <v>53781.828000000001</v>
      </c>
      <c r="P900" s="1">
        <v>6.2904403000000002</v>
      </c>
      <c r="Q900">
        <f t="shared" si="103"/>
        <v>25.41188932799821</v>
      </c>
      <c r="R900">
        <f t="shared" si="104"/>
        <v>30.517899152464722</v>
      </c>
    </row>
    <row r="901" spans="1:18" x14ac:dyDescent="0.25">
      <c r="A901" s="2">
        <v>40779</v>
      </c>
      <c r="B901" s="3">
        <v>0.80403935185185194</v>
      </c>
      <c r="C901" s="4">
        <f t="shared" si="98"/>
        <v>40779.804039351853</v>
      </c>
      <c r="D901" s="1">
        <v>19.669</v>
      </c>
      <c r="E901" s="1">
        <v>16.588000000000001</v>
      </c>
      <c r="F901" s="1">
        <v>26.215</v>
      </c>
      <c r="G901" s="1">
        <v>21.677</v>
      </c>
      <c r="H901" s="1">
        <f t="shared" si="99"/>
        <v>21.769851447402061</v>
      </c>
      <c r="I901" s="1">
        <f t="shared" si="100"/>
        <v>21.994205747737396</v>
      </c>
      <c r="J901" s="5">
        <f t="shared" si="101"/>
        <v>64.450562090373964</v>
      </c>
      <c r="K901" s="5">
        <f t="shared" si="102"/>
        <v>62.744556561063085</v>
      </c>
      <c r="L901" s="1">
        <v>10.000676</v>
      </c>
      <c r="M901" s="1">
        <v>6.5822475999999996</v>
      </c>
      <c r="N901" s="1">
        <v>54619.720999999998</v>
      </c>
      <c r="O901" s="1">
        <v>54046.949000000001</v>
      </c>
      <c r="P901" s="1">
        <v>6.3967640000000001</v>
      </c>
      <c r="Q901">
        <f t="shared" si="103"/>
        <v>26.486370461056509</v>
      </c>
      <c r="R901">
        <f t="shared" si="104"/>
        <v>28.733201975248747</v>
      </c>
    </row>
    <row r="902" spans="1:18" x14ac:dyDescent="0.25">
      <c r="A902" s="2">
        <v>40779</v>
      </c>
      <c r="B902" s="3">
        <v>0.80473379629629627</v>
      </c>
      <c r="C902" s="4">
        <f t="shared" si="98"/>
        <v>40779.8047337963</v>
      </c>
      <c r="D902" s="1">
        <v>19.475000000000001</v>
      </c>
      <c r="E902" s="1">
        <v>16.747</v>
      </c>
      <c r="F902" s="1">
        <v>26.321000000000002</v>
      </c>
      <c r="G902" s="1">
        <v>22.620999999999999</v>
      </c>
      <c r="H902" s="1">
        <f t="shared" si="99"/>
        <v>21.491948738780593</v>
      </c>
      <c r="I902" s="1">
        <f t="shared" si="100"/>
        <v>22.024725514414513</v>
      </c>
      <c r="J902" s="5">
        <f t="shared" si="101"/>
        <v>63.201129072060517</v>
      </c>
      <c r="K902" s="5">
        <f t="shared" si="102"/>
        <v>61.894203724689739</v>
      </c>
      <c r="L902" s="1">
        <v>10.017313</v>
      </c>
      <c r="M902" s="1">
        <v>6.3028101000000003</v>
      </c>
      <c r="N902" s="1">
        <v>55338.856</v>
      </c>
      <c r="O902" s="1">
        <v>53969.565000000002</v>
      </c>
      <c r="P902" s="1">
        <v>6.3063000999999996</v>
      </c>
      <c r="Q902">
        <f t="shared" si="103"/>
        <v>30.056378804749315</v>
      </c>
      <c r="R902">
        <f t="shared" si="104"/>
        <v>30.011521002624022</v>
      </c>
    </row>
    <row r="903" spans="1:18" x14ac:dyDescent="0.25">
      <c r="A903" s="2">
        <v>40779</v>
      </c>
      <c r="B903" s="3">
        <v>0.80542824074074071</v>
      </c>
      <c r="C903" s="4">
        <f t="shared" si="98"/>
        <v>40779.805428240739</v>
      </c>
      <c r="D903" s="1">
        <v>19.640999999999998</v>
      </c>
      <c r="E903" s="1">
        <v>16.616</v>
      </c>
      <c r="F903" s="1">
        <v>26.475999999999999</v>
      </c>
      <c r="G903" s="1">
        <v>22.006</v>
      </c>
      <c r="H903" s="1">
        <f t="shared" si="99"/>
        <v>21.480031840882248</v>
      </c>
      <c r="I903" s="1">
        <f t="shared" si="100"/>
        <v>21.840794203773555</v>
      </c>
      <c r="J903" s="5">
        <f t="shared" si="101"/>
        <v>61.509128909258749</v>
      </c>
      <c r="K903" s="5">
        <f t="shared" si="102"/>
        <v>62.134252001450072</v>
      </c>
      <c r="L903" s="1">
        <v>9.9462790000000005</v>
      </c>
      <c r="M903" s="1">
        <v>5.8864561999999996</v>
      </c>
      <c r="N903" s="1">
        <v>55369.934999999998</v>
      </c>
      <c r="O903" s="1">
        <v>54437.858</v>
      </c>
      <c r="P903" s="1">
        <v>6.2578341000000002</v>
      </c>
      <c r="Q903">
        <f t="shared" si="103"/>
        <v>35.174127822440951</v>
      </c>
      <c r="R903">
        <f t="shared" si="104"/>
        <v>30.060031457209774</v>
      </c>
    </row>
    <row r="904" spans="1:18" x14ac:dyDescent="0.25">
      <c r="A904" s="2">
        <v>40779</v>
      </c>
      <c r="B904" s="3">
        <v>0.80612268518518515</v>
      </c>
      <c r="C904" s="4">
        <f t="shared" si="98"/>
        <v>40779.806122685186</v>
      </c>
      <c r="D904" s="1">
        <v>19.260000000000002</v>
      </c>
      <c r="E904" s="1">
        <v>16.677</v>
      </c>
      <c r="F904" s="1">
        <v>26.431999999999999</v>
      </c>
      <c r="G904" s="1">
        <v>21.951000000000001</v>
      </c>
      <c r="H904" s="1">
        <f t="shared" si="99"/>
        <v>21.360078594958054</v>
      </c>
      <c r="I904" s="1">
        <f t="shared" si="100"/>
        <v>21.919175631066537</v>
      </c>
      <c r="J904" s="5">
        <f t="shared" si="101"/>
        <v>61.581584583931679</v>
      </c>
      <c r="K904" s="5">
        <f t="shared" si="102"/>
        <v>60.94159657396596</v>
      </c>
      <c r="L904" s="1">
        <v>9.9814316000000005</v>
      </c>
      <c r="M904" s="1">
        <v>5.8861698000000002</v>
      </c>
      <c r="N904" s="1">
        <v>55683.885000000002</v>
      </c>
      <c r="O904" s="1">
        <v>54237.731</v>
      </c>
      <c r="P904" s="1">
        <v>6.0023505000000004</v>
      </c>
      <c r="Q904">
        <f t="shared" si="103"/>
        <v>35.482896161099532</v>
      </c>
      <c r="R904">
        <f t="shared" si="104"/>
        <v>33.808944695915372</v>
      </c>
    </row>
    <row r="905" spans="1:18" x14ac:dyDescent="0.25">
      <c r="A905" s="2">
        <v>40779</v>
      </c>
      <c r="B905" s="3">
        <v>0.8068171296296297</v>
      </c>
      <c r="C905" s="4">
        <f t="shared" si="98"/>
        <v>40779.806817129633</v>
      </c>
      <c r="D905" s="1">
        <v>19.488</v>
      </c>
      <c r="E905" s="1">
        <v>16.495999999999999</v>
      </c>
      <c r="F905" s="1">
        <v>26.343</v>
      </c>
      <c r="G905" s="1">
        <v>22.35</v>
      </c>
      <c r="H905" s="1">
        <f t="shared" si="99"/>
        <v>21.310838807895948</v>
      </c>
      <c r="I905" s="1">
        <f t="shared" si="100"/>
        <v>21.851425979479359</v>
      </c>
      <c r="J905" s="5">
        <f t="shared" si="101"/>
        <v>61.362966541211378</v>
      </c>
      <c r="K905" s="5">
        <f t="shared" si="102"/>
        <v>61.144201137330853</v>
      </c>
      <c r="L905" s="1">
        <v>9.9667344999999994</v>
      </c>
      <c r="M905" s="1">
        <v>5.8485676</v>
      </c>
      <c r="N905" s="1">
        <v>55813.347999999998</v>
      </c>
      <c r="O905" s="1">
        <v>54410.663</v>
      </c>
      <c r="P905" s="1">
        <v>6.0790376999999998</v>
      </c>
      <c r="Q905">
        <f t="shared" si="103"/>
        <v>35.910760764738356</v>
      </c>
      <c r="R905">
        <f t="shared" si="104"/>
        <v>32.615776802963396</v>
      </c>
    </row>
    <row r="906" spans="1:18" x14ac:dyDescent="0.25">
      <c r="A906" s="2">
        <v>40779</v>
      </c>
      <c r="B906" s="3">
        <v>0.80751157407407403</v>
      </c>
      <c r="C906" s="4">
        <f t="shared" si="98"/>
        <v>40779.807511574072</v>
      </c>
      <c r="D906" s="1">
        <v>19.335999999999999</v>
      </c>
      <c r="E906" s="1">
        <v>16.78</v>
      </c>
      <c r="F906" s="1">
        <v>26.169</v>
      </c>
      <c r="G906" s="1">
        <v>22.42</v>
      </c>
      <c r="H906" s="1">
        <f t="shared" si="99"/>
        <v>21.543974324786291</v>
      </c>
      <c r="I906" s="1">
        <f t="shared" si="100"/>
        <v>22.009604513412455</v>
      </c>
      <c r="J906" s="5">
        <f t="shared" si="101"/>
        <v>61.483925575465683</v>
      </c>
      <c r="K906" s="5">
        <f t="shared" si="102"/>
        <v>60.539904766485002</v>
      </c>
      <c r="L906" s="1">
        <v>9.9677939000000002</v>
      </c>
      <c r="M906" s="1">
        <v>5.862616</v>
      </c>
      <c r="N906" s="1">
        <v>55203.408000000003</v>
      </c>
      <c r="O906" s="1">
        <v>54007.889000000003</v>
      </c>
      <c r="P906" s="1">
        <v>5.9460578000000002</v>
      </c>
      <c r="Q906">
        <f t="shared" si="103"/>
        <v>35.711715196765411</v>
      </c>
      <c r="R906">
        <f t="shared" si="104"/>
        <v>34.494878455436478</v>
      </c>
    </row>
    <row r="907" spans="1:18" x14ac:dyDescent="0.25">
      <c r="A907" s="2">
        <v>40779</v>
      </c>
      <c r="B907" s="3">
        <v>0.80820601851851848</v>
      </c>
      <c r="C907" s="4">
        <f t="shared" si="98"/>
        <v>40779.808206018519</v>
      </c>
      <c r="D907" s="1">
        <v>19.577999999999999</v>
      </c>
      <c r="E907" s="1">
        <v>16.835000000000001</v>
      </c>
      <c r="F907" s="1">
        <v>25.905999999999999</v>
      </c>
      <c r="G907" s="1">
        <v>22.62</v>
      </c>
      <c r="H907" s="1">
        <f t="shared" si="99"/>
        <v>21.497426814029893</v>
      </c>
      <c r="I907" s="1">
        <f t="shared" si="100"/>
        <v>21.994743661876328</v>
      </c>
      <c r="J907" s="5">
        <f t="shared" si="101"/>
        <v>61.874884180463944</v>
      </c>
      <c r="K907" s="5">
        <f t="shared" si="102"/>
        <v>60.652262146763924</v>
      </c>
      <c r="L907" s="1">
        <v>9.5844865000000006</v>
      </c>
      <c r="M907" s="1">
        <v>5.7489163999999997</v>
      </c>
      <c r="N907" s="1">
        <v>55324.576000000001</v>
      </c>
      <c r="O907" s="1">
        <v>54045.584000000003</v>
      </c>
      <c r="P907" s="1">
        <v>5.7614419999999997</v>
      </c>
      <c r="Q907">
        <f t="shared" si="103"/>
        <v>34.026251468885519</v>
      </c>
      <c r="R907">
        <f t="shared" si="104"/>
        <v>33.841401076327784</v>
      </c>
    </row>
    <row r="908" spans="1:18" x14ac:dyDescent="0.25">
      <c r="A908" s="2">
        <v>40779</v>
      </c>
      <c r="B908" s="3">
        <v>0.80890046296296303</v>
      </c>
      <c r="C908" s="4">
        <f t="shared" si="98"/>
        <v>40779.808900462966</v>
      </c>
      <c r="D908" s="1">
        <v>19.257000000000001</v>
      </c>
      <c r="E908" s="1">
        <v>16.64</v>
      </c>
      <c r="F908" s="1">
        <v>25.794</v>
      </c>
      <c r="G908" s="1">
        <v>21.992999999999999</v>
      </c>
      <c r="H908" s="1">
        <f t="shared" si="99"/>
        <v>21.337259505786733</v>
      </c>
      <c r="I908" s="1">
        <f t="shared" si="100"/>
        <v>21.992178364936478</v>
      </c>
      <c r="J908" s="5">
        <f t="shared" si="101"/>
        <v>61.764696976868322</v>
      </c>
      <c r="K908" s="5">
        <f t="shared" si="102"/>
        <v>61.375304056329689</v>
      </c>
      <c r="L908" s="1">
        <v>9.5618593999999995</v>
      </c>
      <c r="M908" s="1">
        <v>5.6799400000000002</v>
      </c>
      <c r="N908" s="1">
        <v>55743.839</v>
      </c>
      <c r="O908" s="1">
        <v>54052.093999999997</v>
      </c>
      <c r="P908" s="1">
        <v>5.8501325</v>
      </c>
      <c r="Q908">
        <f t="shared" si="103"/>
        <v>34.855630411588848</v>
      </c>
      <c r="R908">
        <f t="shared" si="104"/>
        <v>32.357911876354933</v>
      </c>
    </row>
    <row r="909" spans="1:18" x14ac:dyDescent="0.25">
      <c r="A909" s="2">
        <v>40779</v>
      </c>
      <c r="B909" s="3">
        <v>0.80959490740740747</v>
      </c>
      <c r="C909" s="4">
        <f t="shared" si="98"/>
        <v>40779.809594907405</v>
      </c>
      <c r="D909" s="1">
        <v>19.643000000000001</v>
      </c>
      <c r="E909" s="1">
        <v>16.440999999999999</v>
      </c>
      <c r="F909" s="1">
        <v>26.113</v>
      </c>
      <c r="G909" s="1">
        <v>22.895</v>
      </c>
      <c r="H909" s="1">
        <f t="shared" si="99"/>
        <v>21.180445981090486</v>
      </c>
      <c r="I909" s="1">
        <f t="shared" si="100"/>
        <v>22.009066169631694</v>
      </c>
      <c r="J909" s="5">
        <f t="shared" si="101"/>
        <v>61.381217558071903</v>
      </c>
      <c r="K909" s="5">
        <f t="shared" si="102"/>
        <v>60.861567324267277</v>
      </c>
      <c r="L909" s="1">
        <v>9.5839725999999992</v>
      </c>
      <c r="M909" s="1">
        <v>5.6431192000000001</v>
      </c>
      <c r="N909" s="1">
        <v>56157.847999999998</v>
      </c>
      <c r="O909" s="1">
        <v>54009.254000000001</v>
      </c>
      <c r="P909" s="1">
        <v>5.8333332999999996</v>
      </c>
      <c r="Q909">
        <f t="shared" si="103"/>
        <v>35.615679250581834</v>
      </c>
      <c r="R909">
        <f t="shared" si="104"/>
        <v>32.791303781664595</v>
      </c>
    </row>
    <row r="910" spans="1:18" x14ac:dyDescent="0.25">
      <c r="A910" s="2">
        <v>40779</v>
      </c>
      <c r="B910" s="3">
        <v>0.8102893518518518</v>
      </c>
      <c r="C910" s="4">
        <f t="shared" si="98"/>
        <v>40779.810289351852</v>
      </c>
      <c r="D910" s="1">
        <v>19.475000000000001</v>
      </c>
      <c r="E910" s="1">
        <v>16.587</v>
      </c>
      <c r="F910" s="1">
        <v>25.49</v>
      </c>
      <c r="G910" s="1">
        <v>22.207000000000001</v>
      </c>
      <c r="H910" s="1">
        <f t="shared" si="99"/>
        <v>21.280991203142833</v>
      </c>
      <c r="I910" s="1">
        <f t="shared" si="100"/>
        <v>22.073943865010847</v>
      </c>
      <c r="J910" s="5">
        <f t="shared" si="101"/>
        <v>60.748891257775661</v>
      </c>
      <c r="K910" s="5">
        <f t="shared" si="102"/>
        <v>61.177510182987319</v>
      </c>
      <c r="L910" s="1">
        <v>9.9298189000000008</v>
      </c>
      <c r="M910" s="1">
        <v>5.678731</v>
      </c>
      <c r="N910" s="1">
        <v>55891.991999999998</v>
      </c>
      <c r="O910" s="1">
        <v>53845.036999999997</v>
      </c>
      <c r="P910" s="1">
        <v>6.0504606000000001</v>
      </c>
      <c r="Q910">
        <f t="shared" si="103"/>
        <v>38.178509054223568</v>
      </c>
      <c r="R910">
        <f t="shared" si="104"/>
        <v>32.699539155746265</v>
      </c>
    </row>
    <row r="911" spans="1:18" x14ac:dyDescent="0.25">
      <c r="A911" s="2">
        <v>40779</v>
      </c>
      <c r="B911" s="3">
        <v>0.81098379629629624</v>
      </c>
      <c r="C911" s="4">
        <f t="shared" si="98"/>
        <v>40779.810983796298</v>
      </c>
      <c r="D911" s="1">
        <v>19.516999999999999</v>
      </c>
      <c r="E911" s="1">
        <v>16.873999999999999</v>
      </c>
      <c r="F911" s="1">
        <v>25.552</v>
      </c>
      <c r="G911" s="1">
        <v>22.186</v>
      </c>
      <c r="H911" s="1">
        <f t="shared" si="99"/>
        <v>21.327876109484805</v>
      </c>
      <c r="I911" s="1">
        <f t="shared" si="100"/>
        <v>22.076562015139189</v>
      </c>
      <c r="J911" s="5">
        <f t="shared" si="101"/>
        <v>60.533096079856875</v>
      </c>
      <c r="K911" s="5">
        <f t="shared" si="102"/>
        <v>61.168710871699709</v>
      </c>
      <c r="L911" s="1">
        <v>9.9209496000000001</v>
      </c>
      <c r="M911" s="1">
        <v>5.6257767000000003</v>
      </c>
      <c r="N911" s="1">
        <v>55768.514000000003</v>
      </c>
      <c r="O911" s="1">
        <v>53838.421999999999</v>
      </c>
      <c r="P911" s="1">
        <v>6.0410269000000003</v>
      </c>
      <c r="Q911">
        <f t="shared" si="103"/>
        <v>38.937524466621653</v>
      </c>
      <c r="R911">
        <f t="shared" si="104"/>
        <v>32.755367750473027</v>
      </c>
    </row>
    <row r="912" spans="1:18" x14ac:dyDescent="0.25">
      <c r="A912" s="2">
        <v>40779</v>
      </c>
      <c r="B912" s="3">
        <v>0.8116782407407408</v>
      </c>
      <c r="C912" s="4">
        <f t="shared" si="98"/>
        <v>40779.811678240738</v>
      </c>
      <c r="D912" s="1">
        <v>19.318000000000001</v>
      </c>
      <c r="E912" s="1">
        <v>16.734999999999999</v>
      </c>
      <c r="F912" s="1">
        <v>25.625</v>
      </c>
      <c r="G912" s="1">
        <v>22.013999999999999</v>
      </c>
      <c r="H912" s="1">
        <f t="shared" si="99"/>
        <v>21.11580949630212</v>
      </c>
      <c r="I912" s="1">
        <f t="shared" si="100"/>
        <v>22.143386142286602</v>
      </c>
      <c r="J912" s="5">
        <f t="shared" si="101"/>
        <v>61.302995624103012</v>
      </c>
      <c r="K912" s="5">
        <f t="shared" si="102"/>
        <v>61.790667636448987</v>
      </c>
      <c r="L912" s="1">
        <v>9.9292250000000006</v>
      </c>
      <c r="M912" s="1">
        <v>5.7952130000000004</v>
      </c>
      <c r="N912" s="1">
        <v>56329.52</v>
      </c>
      <c r="O912" s="1">
        <v>53669.898999999998</v>
      </c>
      <c r="P912" s="1">
        <v>6.1710602000000003</v>
      </c>
      <c r="Q912">
        <f t="shared" si="103"/>
        <v>36.380821895588653</v>
      </c>
      <c r="R912">
        <f t="shared" si="104"/>
        <v>31.058910233933545</v>
      </c>
    </row>
    <row r="913" spans="1:18" x14ac:dyDescent="0.25">
      <c r="A913" s="2">
        <v>40779</v>
      </c>
      <c r="B913" s="3">
        <v>0.81237268518518524</v>
      </c>
      <c r="C913" s="4">
        <f t="shared" si="98"/>
        <v>40779.812372685185</v>
      </c>
      <c r="D913" s="1">
        <v>19.64</v>
      </c>
      <c r="E913" s="1">
        <v>16.542999999999999</v>
      </c>
      <c r="F913" s="1">
        <v>25.463999999999999</v>
      </c>
      <c r="G913" s="1">
        <v>22.308</v>
      </c>
      <c r="H913" s="1">
        <f t="shared" si="99"/>
        <v>21.150491281870131</v>
      </c>
      <c r="I913" s="1">
        <f t="shared" si="100"/>
        <v>22.114004006572031</v>
      </c>
      <c r="J913" s="5">
        <f t="shared" si="101"/>
        <v>60.951384975518685</v>
      </c>
      <c r="K913" s="5">
        <f t="shared" si="102"/>
        <v>61.613711478706165</v>
      </c>
      <c r="L913" s="1">
        <v>9.9224344999999996</v>
      </c>
      <c r="M913" s="1">
        <v>5.7399439000000001</v>
      </c>
      <c r="N913" s="1">
        <v>56237.332000000002</v>
      </c>
      <c r="O913" s="1">
        <v>53743.923000000003</v>
      </c>
      <c r="P913" s="1">
        <v>6.1546760000000003</v>
      </c>
      <c r="Q913">
        <f t="shared" si="103"/>
        <v>37.161865048890107</v>
      </c>
      <c r="R913">
        <f t="shared" si="104"/>
        <v>31.221088404978588</v>
      </c>
    </row>
    <row r="914" spans="1:18" x14ac:dyDescent="0.25">
      <c r="A914" s="2">
        <v>40779</v>
      </c>
      <c r="B914" s="3">
        <v>0.81306712962962957</v>
      </c>
      <c r="C914" s="4">
        <f t="shared" si="98"/>
        <v>40779.813067129631</v>
      </c>
      <c r="D914" s="1">
        <v>19.364999999999998</v>
      </c>
      <c r="E914" s="1">
        <v>16.54</v>
      </c>
      <c r="F914" s="1">
        <v>25.565999999999999</v>
      </c>
      <c r="G914" s="1">
        <v>22.207000000000001</v>
      </c>
      <c r="H914" s="1">
        <f t="shared" si="99"/>
        <v>20.985326554843653</v>
      </c>
      <c r="I914" s="1">
        <f t="shared" si="100"/>
        <v>22.092819009551249</v>
      </c>
      <c r="J914" s="5">
        <f t="shared" si="101"/>
        <v>60.630046314957148</v>
      </c>
      <c r="K914" s="5">
        <f t="shared" si="102"/>
        <v>61.50092651200174</v>
      </c>
      <c r="L914" s="1">
        <v>9.9519341000000008</v>
      </c>
      <c r="M914" s="1">
        <v>5.6512533999999999</v>
      </c>
      <c r="N914" s="1">
        <v>56677.91</v>
      </c>
      <c r="O914" s="1">
        <v>53797.368000000002</v>
      </c>
      <c r="P914" s="1">
        <v>6.1378579000000002</v>
      </c>
      <c r="Q914">
        <f t="shared" si="103"/>
        <v>38.811693650120176</v>
      </c>
      <c r="R914">
        <f t="shared" si="104"/>
        <v>31.691493900502337</v>
      </c>
    </row>
    <row r="915" spans="1:18" x14ac:dyDescent="0.25">
      <c r="A915" s="2">
        <v>40779</v>
      </c>
      <c r="B915" s="3">
        <v>0.81376157407407401</v>
      </c>
      <c r="C915" s="4">
        <f t="shared" si="98"/>
        <v>40779.813761574071</v>
      </c>
      <c r="D915" s="1">
        <v>19.231000000000002</v>
      </c>
      <c r="E915" s="1">
        <v>16.533000000000001</v>
      </c>
      <c r="F915" s="1">
        <v>24.846</v>
      </c>
      <c r="G915" s="1">
        <v>22.1</v>
      </c>
      <c r="H915" s="1">
        <f t="shared" si="99"/>
        <v>20.942193123764696</v>
      </c>
      <c r="I915" s="1">
        <f t="shared" si="100"/>
        <v>22.149851953608845</v>
      </c>
      <c r="J915" s="5">
        <f t="shared" si="101"/>
        <v>59.947748938354714</v>
      </c>
      <c r="K915" s="5">
        <f t="shared" si="102"/>
        <v>62.371749047574149</v>
      </c>
      <c r="L915" s="1">
        <v>9.9571574999999992</v>
      </c>
      <c r="M915" s="1">
        <v>5.4726698000000003</v>
      </c>
      <c r="N915" s="1">
        <v>56793.618000000002</v>
      </c>
      <c r="O915" s="1">
        <v>53653.625</v>
      </c>
      <c r="P915" s="1">
        <v>6.3259827</v>
      </c>
      <c r="Q915">
        <f t="shared" si="103"/>
        <v>41.791096678261127</v>
      </c>
      <c r="R915">
        <f t="shared" si="104"/>
        <v>29.274489606176118</v>
      </c>
    </row>
    <row r="916" spans="1:18" x14ac:dyDescent="0.25">
      <c r="A916" s="2">
        <v>40779</v>
      </c>
      <c r="B916" s="3">
        <v>0.81445601851851857</v>
      </c>
      <c r="C916" s="4">
        <f t="shared" si="98"/>
        <v>40779.814456018517</v>
      </c>
      <c r="D916" s="1">
        <v>19.135999999999999</v>
      </c>
      <c r="E916" s="1">
        <v>16.745000000000001</v>
      </c>
      <c r="F916" s="1">
        <v>24.739000000000001</v>
      </c>
      <c r="G916" s="1">
        <v>22.308</v>
      </c>
      <c r="H916" s="1">
        <f t="shared" si="99"/>
        <v>20.846928377910046</v>
      </c>
      <c r="I916" s="1">
        <f t="shared" si="100"/>
        <v>22.197018408397184</v>
      </c>
      <c r="J916" s="5">
        <f t="shared" si="101"/>
        <v>59.698961529552548</v>
      </c>
      <c r="K916" s="5">
        <f t="shared" si="102"/>
        <v>63.571300862109851</v>
      </c>
      <c r="L916" s="1">
        <v>9.9243995999999992</v>
      </c>
      <c r="M916" s="1">
        <v>5.3829535999999996</v>
      </c>
      <c r="N916" s="1">
        <v>57050.13</v>
      </c>
      <c r="O916" s="1">
        <v>53535.080999999998</v>
      </c>
      <c r="P916" s="1">
        <v>6.5802002999999996</v>
      </c>
      <c r="Q916">
        <f t="shared" si="103"/>
        <v>43.027260350154236</v>
      </c>
      <c r="R916">
        <f t="shared" si="104"/>
        <v>25.919296757577428</v>
      </c>
    </row>
    <row r="917" spans="1:18" x14ac:dyDescent="0.25">
      <c r="A917" s="2">
        <v>40779</v>
      </c>
      <c r="B917" s="3">
        <v>0.81515046296296301</v>
      </c>
      <c r="C917" s="4">
        <f t="shared" si="98"/>
        <v>40779.815150462964</v>
      </c>
      <c r="D917" s="1">
        <v>19.475000000000001</v>
      </c>
      <c r="E917" s="1">
        <v>16.716000000000001</v>
      </c>
      <c r="F917" s="1">
        <v>24.332999999999998</v>
      </c>
      <c r="G917" s="1">
        <v>23.058</v>
      </c>
      <c r="H917" s="1">
        <f t="shared" si="99"/>
        <v>20.987050881185269</v>
      </c>
      <c r="I917" s="1">
        <f t="shared" si="100"/>
        <v>22.228712199973245</v>
      </c>
      <c r="J917" s="5">
        <f t="shared" si="101"/>
        <v>59.085936019128347</v>
      </c>
      <c r="K917" s="5">
        <f t="shared" si="102"/>
        <v>64.631894167527591</v>
      </c>
      <c r="L917" s="1">
        <v>9.9490929000000001</v>
      </c>
      <c r="M917" s="1">
        <v>5.2786454999999997</v>
      </c>
      <c r="N917" s="1">
        <v>56673.29</v>
      </c>
      <c r="O917" s="1">
        <v>53455.593000000001</v>
      </c>
      <c r="P917" s="1">
        <v>6.8740231999999999</v>
      </c>
      <c r="Q917">
        <f t="shared" si="103"/>
        <v>45.123851829034564</v>
      </c>
      <c r="R917">
        <f t="shared" si="104"/>
        <v>22.814667646160984</v>
      </c>
    </row>
    <row r="918" spans="1:18" x14ac:dyDescent="0.25">
      <c r="A918" s="2">
        <v>40779</v>
      </c>
      <c r="B918" s="3">
        <v>0.81584490740740734</v>
      </c>
      <c r="C918" s="4">
        <f t="shared" si="98"/>
        <v>40779.815844907411</v>
      </c>
      <c r="D918" s="1">
        <v>19.164999999999999</v>
      </c>
      <c r="E918" s="1">
        <v>16.308</v>
      </c>
      <c r="F918" s="1">
        <v>23.802</v>
      </c>
      <c r="G918" s="1">
        <v>22.100999999999999</v>
      </c>
      <c r="H918" s="1">
        <f t="shared" si="99"/>
        <v>20.781119638940936</v>
      </c>
      <c r="I918" s="1">
        <f t="shared" si="100"/>
        <v>22.102929862735266</v>
      </c>
      <c r="J918" s="5">
        <f t="shared" si="101"/>
        <v>59.388498929578688</v>
      </c>
      <c r="K918" s="5">
        <f t="shared" si="102"/>
        <v>65.520164146064744</v>
      </c>
      <c r="L918" s="1">
        <v>9.9310341999999991</v>
      </c>
      <c r="M918" s="1">
        <v>5.3120395</v>
      </c>
      <c r="N918" s="1">
        <v>57228.101999999999</v>
      </c>
      <c r="O918" s="1">
        <v>53771.853000000003</v>
      </c>
      <c r="P918" s="1">
        <v>6.9558537999999999</v>
      </c>
      <c r="Q918">
        <f t="shared" si="103"/>
        <v>44.346193152366425</v>
      </c>
      <c r="R918">
        <f t="shared" si="104"/>
        <v>21.813885795011956</v>
      </c>
    </row>
    <row r="919" spans="1:18" x14ac:dyDescent="0.25">
      <c r="A919" s="2">
        <v>40779</v>
      </c>
      <c r="B919" s="3">
        <v>0.81653935185185189</v>
      </c>
      <c r="C919" s="4">
        <f t="shared" si="98"/>
        <v>40779.81653935185</v>
      </c>
      <c r="D919" s="1">
        <v>19.004999999999999</v>
      </c>
      <c r="E919" s="1">
        <v>16.547999999999998</v>
      </c>
      <c r="F919" s="1">
        <v>23.893000000000001</v>
      </c>
      <c r="G919" s="1">
        <v>21.952000000000002</v>
      </c>
      <c r="H919" s="1">
        <f t="shared" si="99"/>
        <v>20.867320661049916</v>
      </c>
      <c r="I919" s="1">
        <f t="shared" si="100"/>
        <v>22.067503951047513</v>
      </c>
      <c r="J919" s="5">
        <f t="shared" si="101"/>
        <v>58.925915132581764</v>
      </c>
      <c r="K919" s="5">
        <f t="shared" si="102"/>
        <v>65.993973247941241</v>
      </c>
      <c r="L919" s="1">
        <v>9.9156566999999995</v>
      </c>
      <c r="M919" s="1">
        <v>5.1702345999999997</v>
      </c>
      <c r="N919" s="1">
        <v>56995.11</v>
      </c>
      <c r="O919" s="1">
        <v>53861.311999999998</v>
      </c>
      <c r="P919" s="1">
        <v>7.0225511999999997</v>
      </c>
      <c r="Q919">
        <f t="shared" si="103"/>
        <v>46.80958328273924</v>
      </c>
      <c r="R919">
        <f t="shared" si="104"/>
        <v>21.010652154447797</v>
      </c>
    </row>
    <row r="920" spans="1:18" x14ac:dyDescent="0.25">
      <c r="A920" s="2">
        <v>40779</v>
      </c>
      <c r="B920" s="3">
        <v>0.81723379629629633</v>
      </c>
      <c r="C920" s="4">
        <f t="shared" si="98"/>
        <v>40779.817233796297</v>
      </c>
      <c r="D920" s="1">
        <v>19.262</v>
      </c>
      <c r="E920" s="1">
        <v>16.745000000000001</v>
      </c>
      <c r="F920" s="1">
        <v>23.745999999999999</v>
      </c>
      <c r="G920" s="1">
        <v>23.175999999999998</v>
      </c>
      <c r="H920" s="1">
        <f t="shared" si="99"/>
        <v>20.811723716795427</v>
      </c>
      <c r="I920" s="1">
        <f t="shared" si="100"/>
        <v>22.153941424479626</v>
      </c>
      <c r="J920" s="5">
        <f t="shared" si="101"/>
        <v>58.90696604748242</v>
      </c>
      <c r="K920" s="5">
        <f t="shared" si="102"/>
        <v>65.58954450293767</v>
      </c>
      <c r="L920" s="1">
        <v>9.9220153999999994</v>
      </c>
      <c r="M920" s="1">
        <v>5.1963727000000004</v>
      </c>
      <c r="N920" s="1">
        <v>57145.258000000002</v>
      </c>
      <c r="O920" s="1">
        <v>53643.334999999999</v>
      </c>
      <c r="P920" s="1">
        <v>7.0468105999999997</v>
      </c>
      <c r="Q920">
        <f t="shared" si="103"/>
        <v>46.380002285055483</v>
      </c>
      <c r="R920">
        <f t="shared" si="104"/>
        <v>20.80876769981586</v>
      </c>
    </row>
    <row r="921" spans="1:18" x14ac:dyDescent="0.25">
      <c r="A921" s="2">
        <v>40779</v>
      </c>
      <c r="B921" s="3">
        <v>0.81792824074074078</v>
      </c>
      <c r="C921" s="4">
        <f t="shared" si="98"/>
        <v>40779.817928240744</v>
      </c>
      <c r="D921" s="1">
        <v>18.879000000000001</v>
      </c>
      <c r="E921" s="1">
        <v>16.709</v>
      </c>
      <c r="F921" s="1">
        <v>23.608000000000001</v>
      </c>
      <c r="G921" s="1">
        <v>22.109000000000002</v>
      </c>
      <c r="H921" s="1">
        <f t="shared" si="99"/>
        <v>20.669221201846767</v>
      </c>
      <c r="I921" s="1">
        <f t="shared" si="100"/>
        <v>22.123750972357755</v>
      </c>
      <c r="J921" s="5">
        <f t="shared" si="101"/>
        <v>58.9961156653495</v>
      </c>
      <c r="K921" s="5">
        <f t="shared" si="102"/>
        <v>66.631277978913275</v>
      </c>
      <c r="L921" s="1">
        <v>9.9296757000000007</v>
      </c>
      <c r="M921" s="1">
        <v>5.1817618999999997</v>
      </c>
      <c r="N921" s="1">
        <v>57532.178</v>
      </c>
      <c r="O921" s="1">
        <v>53719.353999999999</v>
      </c>
      <c r="P921" s="1">
        <v>7.1612684</v>
      </c>
      <c r="Q921">
        <f t="shared" si="103"/>
        <v>46.729974953113938</v>
      </c>
      <c r="R921">
        <f t="shared" si="104"/>
        <v>19.715609639767166</v>
      </c>
    </row>
    <row r="922" spans="1:18" x14ac:dyDescent="0.25">
      <c r="A922" s="2">
        <v>40779</v>
      </c>
      <c r="B922" s="3">
        <v>0.81862268518518511</v>
      </c>
      <c r="C922" s="4">
        <f t="shared" si="98"/>
        <v>40779.818622685183</v>
      </c>
      <c r="D922" s="1">
        <v>19.068000000000001</v>
      </c>
      <c r="E922" s="1">
        <v>16.523</v>
      </c>
      <c r="F922" s="1">
        <v>23.446999999999999</v>
      </c>
      <c r="G922" s="1">
        <v>22.213999999999999</v>
      </c>
      <c r="H922" s="1">
        <f t="shared" si="99"/>
        <v>20.706973041295669</v>
      </c>
      <c r="I922" s="1">
        <f t="shared" si="100"/>
        <v>22.145847208793839</v>
      </c>
      <c r="J922" s="5">
        <f t="shared" si="101"/>
        <v>58.620228921981997</v>
      </c>
      <c r="K922" s="5">
        <f t="shared" si="102"/>
        <v>66.640262084506389</v>
      </c>
      <c r="L922" s="1">
        <v>9.9305982000000004</v>
      </c>
      <c r="M922" s="1">
        <v>5.1071261999999997</v>
      </c>
      <c r="N922" s="1">
        <v>57429.383999999998</v>
      </c>
      <c r="O922" s="1">
        <v>53663.703999999998</v>
      </c>
      <c r="P922" s="1">
        <v>7.1714308999999998</v>
      </c>
      <c r="Q922">
        <f t="shared" si="103"/>
        <v>48.167415953026577</v>
      </c>
      <c r="R922">
        <f t="shared" si="104"/>
        <v>19.621960284104532</v>
      </c>
    </row>
    <row r="923" spans="1:18" x14ac:dyDescent="0.25">
      <c r="A923" s="2">
        <v>40779</v>
      </c>
      <c r="B923" s="3">
        <v>0.81931712962962966</v>
      </c>
      <c r="C923" s="4">
        <f t="shared" si="98"/>
        <v>40779.81931712963</v>
      </c>
      <c r="D923" s="1">
        <v>19.609000000000002</v>
      </c>
      <c r="E923" s="1">
        <v>16.719000000000001</v>
      </c>
      <c r="F923" s="1">
        <v>23.341999999999999</v>
      </c>
      <c r="G923" s="1">
        <v>23.132999999999999</v>
      </c>
      <c r="H923" s="1">
        <f t="shared" si="99"/>
        <v>20.731153021583395</v>
      </c>
      <c r="I923" s="1">
        <f t="shared" si="100"/>
        <v>22.253702332680291</v>
      </c>
      <c r="J923" s="5">
        <f t="shared" si="101"/>
        <v>57.579509605084112</v>
      </c>
      <c r="K923" s="5">
        <f t="shared" si="102"/>
        <v>66.738484824387967</v>
      </c>
      <c r="L923" s="1">
        <v>9.9099488999999998</v>
      </c>
      <c r="M923" s="1">
        <v>4.8887856999999997</v>
      </c>
      <c r="N923" s="1">
        <v>57363.654999999999</v>
      </c>
      <c r="O923" s="1">
        <v>53393.012999999999</v>
      </c>
      <c r="P923" s="1">
        <v>7.2415887999999997</v>
      </c>
      <c r="Q923">
        <f t="shared" si="103"/>
        <v>52.380967159186383</v>
      </c>
      <c r="R923">
        <f t="shared" si="104"/>
        <v>18.792335336687444</v>
      </c>
    </row>
    <row r="924" spans="1:18" x14ac:dyDescent="0.25">
      <c r="A924" s="2">
        <v>40779</v>
      </c>
      <c r="B924" s="3">
        <v>0.8200115740740741</v>
      </c>
      <c r="C924" s="4">
        <f t="shared" si="98"/>
        <v>40779.820011574076</v>
      </c>
      <c r="D924" s="1">
        <v>19.094000000000001</v>
      </c>
      <c r="E924" s="1">
        <v>16.832000000000001</v>
      </c>
      <c r="F924" s="1">
        <v>23.077999999999999</v>
      </c>
      <c r="G924" s="1">
        <v>22.164999999999999</v>
      </c>
      <c r="H924" s="1">
        <f t="shared" si="99"/>
        <v>20.687027229135936</v>
      </c>
      <c r="I924" s="1">
        <f t="shared" si="100"/>
        <v>22.243173880957841</v>
      </c>
      <c r="J924" s="5">
        <f t="shared" si="101"/>
        <v>57.930799342711829</v>
      </c>
      <c r="K924" s="5">
        <f t="shared" si="102"/>
        <v>67.56706198497902</v>
      </c>
      <c r="L924" s="1">
        <v>9.9128913000000001</v>
      </c>
      <c r="M924" s="1">
        <v>4.9244481000000002</v>
      </c>
      <c r="N924" s="1">
        <v>57483.667999999998</v>
      </c>
      <c r="O924" s="1">
        <v>53419.368000000002</v>
      </c>
      <c r="P924" s="1">
        <v>7.3170017999999999</v>
      </c>
      <c r="Q924">
        <f t="shared" si="103"/>
        <v>51.662764645646277</v>
      </c>
      <c r="R924">
        <f t="shared" si="104"/>
        <v>18.093526299255529</v>
      </c>
    </row>
    <row r="925" spans="1:18" x14ac:dyDescent="0.25">
      <c r="A925" s="2">
        <v>40779</v>
      </c>
      <c r="B925" s="3">
        <v>0.82070601851851854</v>
      </c>
      <c r="C925" s="4">
        <f t="shared" si="98"/>
        <v>40779.820706018516</v>
      </c>
      <c r="D925" s="1">
        <v>19.294</v>
      </c>
      <c r="E925" s="1">
        <v>16.841000000000001</v>
      </c>
      <c r="F925" s="1">
        <v>23.02</v>
      </c>
      <c r="G925" s="1">
        <v>22.873999999999999</v>
      </c>
      <c r="H925" s="1">
        <f t="shared" si="99"/>
        <v>20.751262671777226</v>
      </c>
      <c r="I925" s="1">
        <f t="shared" si="100"/>
        <v>22.238771311972869</v>
      </c>
      <c r="J925" s="5">
        <f t="shared" si="101"/>
        <v>57.980467544560256</v>
      </c>
      <c r="K925" s="5">
        <f t="shared" si="102"/>
        <v>67.68581016579563</v>
      </c>
      <c r="L925" s="1">
        <v>9.9166804000000006</v>
      </c>
      <c r="M925" s="1">
        <v>4.9609234000000004</v>
      </c>
      <c r="N925" s="1">
        <v>57309.055999999997</v>
      </c>
      <c r="O925" s="1">
        <v>53430.392999999996</v>
      </c>
      <c r="P925" s="1">
        <v>7.3896787000000002</v>
      </c>
      <c r="Q925">
        <f t="shared" si="103"/>
        <v>50.946887629831167</v>
      </c>
      <c r="R925">
        <f t="shared" si="104"/>
        <v>17.44014752630585</v>
      </c>
    </row>
    <row r="926" spans="1:18" x14ac:dyDescent="0.25">
      <c r="A926" s="2">
        <v>40779</v>
      </c>
      <c r="B926" s="3">
        <v>0.82140046296296287</v>
      </c>
      <c r="C926" s="4">
        <f t="shared" si="98"/>
        <v>40779.821400462963</v>
      </c>
      <c r="D926" s="1">
        <v>19.076000000000001</v>
      </c>
      <c r="E926" s="1">
        <v>16.448</v>
      </c>
      <c r="F926" s="1">
        <v>22.927</v>
      </c>
      <c r="G926" s="1">
        <v>22.414999999999999</v>
      </c>
      <c r="H926" s="1">
        <f t="shared" si="99"/>
        <v>20.635699215906357</v>
      </c>
      <c r="I926" s="1">
        <f t="shared" si="100"/>
        <v>22.178287775720094</v>
      </c>
      <c r="J926" s="5">
        <f t="shared" si="101"/>
        <v>58.401822171481911</v>
      </c>
      <c r="K926" s="5">
        <f t="shared" si="102"/>
        <v>67.88414580964303</v>
      </c>
      <c r="L926" s="1">
        <v>9.9238057000000008</v>
      </c>
      <c r="M926" s="1">
        <v>5.0487713999999997</v>
      </c>
      <c r="N926" s="1">
        <v>57623.631000000001</v>
      </c>
      <c r="O926" s="1">
        <v>53582.120999999999</v>
      </c>
      <c r="P926" s="1">
        <v>7.3961385000000002</v>
      </c>
      <c r="Q926">
        <f t="shared" si="103"/>
        <v>49.245000338102074</v>
      </c>
      <c r="R926">
        <f t="shared" si="104"/>
        <v>17.429504220344171</v>
      </c>
    </row>
    <row r="927" spans="1:18" x14ac:dyDescent="0.25">
      <c r="A927" s="2">
        <v>40779</v>
      </c>
      <c r="B927" s="3">
        <v>0.82209490740740743</v>
      </c>
      <c r="C927" s="4">
        <f t="shared" si="98"/>
        <v>40779.822094907409</v>
      </c>
      <c r="D927" s="1">
        <v>18.757999999999999</v>
      </c>
      <c r="E927" s="1">
        <v>16.547999999999998</v>
      </c>
      <c r="F927" s="1">
        <v>22.974</v>
      </c>
      <c r="G927" s="1">
        <v>22.041</v>
      </c>
      <c r="H927" s="1">
        <f t="shared" si="99"/>
        <v>20.614522844431065</v>
      </c>
      <c r="I927" s="1">
        <f t="shared" si="100"/>
        <v>22.130335410663236</v>
      </c>
      <c r="J927" s="5">
        <f t="shared" si="101"/>
        <v>58.378667759448504</v>
      </c>
      <c r="K927" s="5">
        <f t="shared" si="102"/>
        <v>67.992005883426799</v>
      </c>
      <c r="L927" s="1">
        <v>9.9085882999999999</v>
      </c>
      <c r="M927" s="1">
        <v>5.0005581000000001</v>
      </c>
      <c r="N927" s="1">
        <v>57681.489000000001</v>
      </c>
      <c r="O927" s="1">
        <v>53702.764000000003</v>
      </c>
      <c r="P927" s="1">
        <v>7.3767275999999997</v>
      </c>
      <c r="Q927">
        <f t="shared" si="103"/>
        <v>50.056320753477493</v>
      </c>
      <c r="R927">
        <f t="shared" si="104"/>
        <v>17.504360022728775</v>
      </c>
    </row>
    <row r="928" spans="1:18" x14ac:dyDescent="0.25">
      <c r="A928" s="2">
        <v>40779</v>
      </c>
      <c r="B928" s="3">
        <v>0.82278935185185187</v>
      </c>
      <c r="C928" s="4">
        <f t="shared" si="98"/>
        <v>40779.822789351849</v>
      </c>
      <c r="D928" s="1">
        <v>18.96</v>
      </c>
      <c r="E928" s="1">
        <v>16.460999999999999</v>
      </c>
      <c r="F928" s="1">
        <v>22.861000000000001</v>
      </c>
      <c r="G928" s="1">
        <v>21.943999999999999</v>
      </c>
      <c r="H928" s="1">
        <f t="shared" si="99"/>
        <v>20.613370623093715</v>
      </c>
      <c r="I928" s="1">
        <f t="shared" si="100"/>
        <v>22.140258137163187</v>
      </c>
      <c r="J928" s="5">
        <f t="shared" si="101"/>
        <v>58.337328103166378</v>
      </c>
      <c r="K928" s="5">
        <f t="shared" si="102"/>
        <v>68.1342805209338</v>
      </c>
      <c r="L928" s="1">
        <v>9.9211960999999995</v>
      </c>
      <c r="M928" s="1">
        <v>5.0183366999999999</v>
      </c>
      <c r="N928" s="1">
        <v>57684.639000000003</v>
      </c>
      <c r="O928" s="1">
        <v>53677.773999999998</v>
      </c>
      <c r="P928" s="1">
        <v>7.4030531999999996</v>
      </c>
      <c r="Q928">
        <f t="shared" si="103"/>
        <v>49.826435400398694</v>
      </c>
      <c r="R928">
        <f t="shared" si="104"/>
        <v>17.347611104564265</v>
      </c>
    </row>
    <row r="929" spans="1:18" x14ac:dyDescent="0.25">
      <c r="A929" s="2">
        <v>40779</v>
      </c>
      <c r="B929" s="3">
        <v>0.82348379629629631</v>
      </c>
      <c r="C929" s="4">
        <f t="shared" si="98"/>
        <v>40779.823483796295</v>
      </c>
      <c r="D929" s="1">
        <v>19.018000000000001</v>
      </c>
      <c r="E929" s="1">
        <v>16.696999999999999</v>
      </c>
      <c r="F929" s="1">
        <v>22.837</v>
      </c>
      <c r="G929" s="1">
        <v>22.248999999999999</v>
      </c>
      <c r="H929" s="1">
        <f t="shared" si="99"/>
        <v>20.576844491021802</v>
      </c>
      <c r="I929" s="1">
        <f t="shared" si="100"/>
        <v>22.121959407800432</v>
      </c>
      <c r="J929" s="5">
        <f t="shared" si="101"/>
        <v>58.522279842036745</v>
      </c>
      <c r="K929" s="5">
        <f t="shared" si="102"/>
        <v>68.250167732152164</v>
      </c>
      <c r="L929" s="1">
        <v>9.9309414999999994</v>
      </c>
      <c r="M929" s="1">
        <v>5.0768936</v>
      </c>
      <c r="N929" s="1">
        <v>57784.597999999998</v>
      </c>
      <c r="O929" s="1">
        <v>53723.868999999999</v>
      </c>
      <c r="P929" s="1">
        <v>7.4505188000000002</v>
      </c>
      <c r="Q929">
        <f t="shared" si="103"/>
        <v>48.761400652556503</v>
      </c>
      <c r="R929">
        <f t="shared" si="104"/>
        <v>16.978892490010224</v>
      </c>
    </row>
    <row r="930" spans="1:18" x14ac:dyDescent="0.25">
      <c r="A930" s="2">
        <v>40779</v>
      </c>
      <c r="B930" s="3">
        <v>0.82417824074074064</v>
      </c>
      <c r="C930" s="4">
        <f t="shared" si="98"/>
        <v>40779.824178240742</v>
      </c>
      <c r="D930" s="1">
        <v>18.792000000000002</v>
      </c>
      <c r="E930" s="1">
        <v>16.507999999999999</v>
      </c>
      <c r="F930" s="1">
        <v>23.007999999999999</v>
      </c>
      <c r="G930" s="1">
        <v>22.771000000000001</v>
      </c>
      <c r="H930" s="1">
        <f t="shared" si="99"/>
        <v>20.227728879634697</v>
      </c>
      <c r="I930" s="1">
        <f t="shared" si="100"/>
        <v>22.092237054609427</v>
      </c>
      <c r="J930" s="5">
        <f t="shared" si="101"/>
        <v>57.697183835728488</v>
      </c>
      <c r="K930" s="5">
        <f t="shared" si="102"/>
        <v>68.110239936347867</v>
      </c>
      <c r="L930" s="1">
        <v>9.8945272000000006</v>
      </c>
      <c r="M930" s="1">
        <v>4.8221471999999999</v>
      </c>
      <c r="N930" s="1">
        <v>58750.063999999998</v>
      </c>
      <c r="O930" s="1">
        <v>53798.837</v>
      </c>
      <c r="P930" s="1">
        <v>7.4359016000000002</v>
      </c>
      <c r="Q930">
        <f t="shared" si="103"/>
        <v>53.646512491364845</v>
      </c>
      <c r="R930">
        <f t="shared" si="104"/>
        <v>16.862770965124128</v>
      </c>
    </row>
    <row r="931" spans="1:18" x14ac:dyDescent="0.25">
      <c r="A931" s="2">
        <v>40779</v>
      </c>
      <c r="B931" s="3">
        <v>0.82487268518518519</v>
      </c>
      <c r="C931" s="4">
        <f t="shared" si="98"/>
        <v>40779.824872685182</v>
      </c>
      <c r="D931" s="1">
        <v>18.925999999999998</v>
      </c>
      <c r="E931" s="1">
        <v>16.186</v>
      </c>
      <c r="F931" s="1">
        <v>22.74</v>
      </c>
      <c r="G931" s="1">
        <v>22.324000000000002</v>
      </c>
      <c r="H931" s="1">
        <f t="shared" si="99"/>
        <v>20.420852827481951</v>
      </c>
      <c r="I931" s="1">
        <f t="shared" si="100"/>
        <v>22.091155593723272</v>
      </c>
      <c r="J931" s="5">
        <f t="shared" si="101"/>
        <v>57.521830099603896</v>
      </c>
      <c r="K931" s="5">
        <f t="shared" si="102"/>
        <v>68.586413285231544</v>
      </c>
      <c r="L931" s="1">
        <v>9.9016841000000007</v>
      </c>
      <c r="M931" s="1">
        <v>4.7950486999999997</v>
      </c>
      <c r="N931" s="1">
        <v>58213.726999999999</v>
      </c>
      <c r="O931" s="1">
        <v>53801.567000000003</v>
      </c>
      <c r="P931" s="1">
        <v>7.4880367000000003</v>
      </c>
      <c r="Q931">
        <f t="shared" si="103"/>
        <v>54.314027175573841</v>
      </c>
      <c r="R931">
        <f t="shared" si="104"/>
        <v>16.439024317281991</v>
      </c>
    </row>
    <row r="932" spans="1:18" x14ac:dyDescent="0.25">
      <c r="A932" s="2">
        <v>40779</v>
      </c>
      <c r="B932" s="3">
        <v>0.82556712962962964</v>
      </c>
      <c r="C932" s="4">
        <f t="shared" si="98"/>
        <v>40779.825567129628</v>
      </c>
      <c r="D932" s="1">
        <v>18.829000000000001</v>
      </c>
      <c r="E932" s="1">
        <v>16.347999999999999</v>
      </c>
      <c r="F932" s="1">
        <v>22.626999999999999</v>
      </c>
      <c r="G932" s="1">
        <v>21.943999999999999</v>
      </c>
      <c r="H932" s="1">
        <f t="shared" si="99"/>
        <v>20.482908283528957</v>
      </c>
      <c r="I932" s="1">
        <f t="shared" si="100"/>
        <v>22.124792658876743</v>
      </c>
      <c r="J932" s="5">
        <f t="shared" si="101"/>
        <v>58.212918367623793</v>
      </c>
      <c r="K932" s="5">
        <f t="shared" si="102"/>
        <v>69.006479975108306</v>
      </c>
      <c r="L932" s="1">
        <v>9.9067179999999997</v>
      </c>
      <c r="M932" s="1">
        <v>4.9648957999999999</v>
      </c>
      <c r="N932" s="1">
        <v>58042.578999999998</v>
      </c>
      <c r="O932" s="1">
        <v>53716.728999999999</v>
      </c>
      <c r="P932" s="1">
        <v>7.5333603</v>
      </c>
      <c r="Q932">
        <f t="shared" si="103"/>
        <v>50.762985237273256</v>
      </c>
      <c r="R932">
        <f t="shared" si="104"/>
        <v>16.067364081869286</v>
      </c>
    </row>
    <row r="933" spans="1:18" x14ac:dyDescent="0.25">
      <c r="A933" s="2">
        <v>40779</v>
      </c>
      <c r="B933" s="3">
        <v>0.82626157407407408</v>
      </c>
      <c r="C933" s="4">
        <f t="shared" si="98"/>
        <v>40779.826261574075</v>
      </c>
      <c r="D933" s="1">
        <v>19.193999999999999</v>
      </c>
      <c r="E933" s="1">
        <v>16.341000000000001</v>
      </c>
      <c r="F933" s="1">
        <v>22.71</v>
      </c>
      <c r="G933" s="1">
        <v>22.731999999999999</v>
      </c>
      <c r="H933" s="1">
        <f t="shared" si="99"/>
        <v>20.42058677864793</v>
      </c>
      <c r="I933" s="1">
        <f t="shared" si="100"/>
        <v>22.095148596035642</v>
      </c>
      <c r="J933" s="5">
        <f t="shared" si="101"/>
        <v>58.641795319401112</v>
      </c>
      <c r="K933" s="5">
        <f t="shared" si="102"/>
        <v>68.842609800676371</v>
      </c>
      <c r="L933" s="1">
        <v>9.9091927999999996</v>
      </c>
      <c r="M933" s="1">
        <v>5.1151951000000002</v>
      </c>
      <c r="N933" s="1">
        <v>58214.462</v>
      </c>
      <c r="O933" s="1">
        <v>53791.487999999998</v>
      </c>
      <c r="P933" s="1">
        <v>7.5611917999999996</v>
      </c>
      <c r="Q933">
        <f t="shared" si="103"/>
        <v>47.797567428073251</v>
      </c>
      <c r="R933">
        <f t="shared" si="104"/>
        <v>15.837192623522654</v>
      </c>
    </row>
    <row r="934" spans="1:18" x14ac:dyDescent="0.25">
      <c r="A934" s="2">
        <v>40779</v>
      </c>
      <c r="B934" s="3">
        <v>0.82695601851851863</v>
      </c>
      <c r="C934" s="4">
        <f t="shared" si="98"/>
        <v>40779.826956018522</v>
      </c>
      <c r="D934" s="1">
        <v>18.853000000000002</v>
      </c>
      <c r="E934" s="1">
        <v>16.251000000000001</v>
      </c>
      <c r="F934" s="1">
        <v>22.558</v>
      </c>
      <c r="G934" s="1">
        <v>21.991</v>
      </c>
      <c r="H934" s="1">
        <f t="shared" si="99"/>
        <v>20.279819254660879</v>
      </c>
      <c r="I934" s="1">
        <f t="shared" si="100"/>
        <v>22.039195155313962</v>
      </c>
      <c r="J934" s="5">
        <f t="shared" si="101"/>
        <v>58.9687629555903</v>
      </c>
      <c r="K934" s="5">
        <f t="shared" si="102"/>
        <v>69.335787634193693</v>
      </c>
      <c r="L934" s="1">
        <v>9.9061661000000001</v>
      </c>
      <c r="M934" s="1">
        <v>5.1597793999999997</v>
      </c>
      <c r="N934" s="1">
        <v>58604.845999999998</v>
      </c>
      <c r="O934" s="1">
        <v>53932.921000000002</v>
      </c>
      <c r="P934" s="1">
        <v>7.5874268000000002</v>
      </c>
      <c r="Q934">
        <f t="shared" si="103"/>
        <v>46.913967232785197</v>
      </c>
      <c r="R934">
        <f t="shared" si="104"/>
        <v>15.585745657539661</v>
      </c>
    </row>
    <row r="935" spans="1:18" x14ac:dyDescent="0.25">
      <c r="A935" s="2">
        <v>40779</v>
      </c>
      <c r="B935" s="3">
        <v>0.82765046296296296</v>
      </c>
      <c r="C935" s="4">
        <f t="shared" si="98"/>
        <v>40779.827650462961</v>
      </c>
      <c r="D935" s="1">
        <v>18.745000000000001</v>
      </c>
      <c r="E935" s="1">
        <v>16.265000000000001</v>
      </c>
      <c r="F935" s="1">
        <v>22.518999999999998</v>
      </c>
      <c r="G935" s="1">
        <v>21.373000000000001</v>
      </c>
      <c r="H935" s="1">
        <f t="shared" si="99"/>
        <v>20.317688296654239</v>
      </c>
      <c r="I935" s="1">
        <f t="shared" si="100"/>
        <v>21.651064571451684</v>
      </c>
      <c r="J935" s="5">
        <f t="shared" si="101"/>
        <v>57.825550913580869</v>
      </c>
      <c r="K935" s="5">
        <f t="shared" si="102"/>
        <v>69.463586995678597</v>
      </c>
      <c r="L935" s="1">
        <v>9.9174175000000009</v>
      </c>
      <c r="M935" s="1">
        <v>4.8613100999999999</v>
      </c>
      <c r="N935" s="1">
        <v>58499.531999999999</v>
      </c>
      <c r="O935" s="1">
        <v>54925.792000000001</v>
      </c>
      <c r="P935" s="1">
        <v>7.5756762000000002</v>
      </c>
      <c r="Q935">
        <f t="shared" si="103"/>
        <v>53.043618303633849</v>
      </c>
      <c r="R935">
        <f t="shared" si="104"/>
        <v>15.76477177047245</v>
      </c>
    </row>
    <row r="936" spans="1:18" x14ac:dyDescent="0.25">
      <c r="A936" s="2">
        <v>40779</v>
      </c>
      <c r="B936" s="3">
        <v>0.8283449074074074</v>
      </c>
      <c r="C936" s="4">
        <f t="shared" si="98"/>
        <v>40779.828344907408</v>
      </c>
      <c r="D936" s="1">
        <v>18.404</v>
      </c>
      <c r="E936" s="1">
        <v>16.372</v>
      </c>
      <c r="F936" s="1">
        <v>23.390999999999998</v>
      </c>
      <c r="G936" s="1">
        <v>18.013999999999999</v>
      </c>
      <c r="H936" s="1">
        <f t="shared" si="99"/>
        <v>20.026044602677302</v>
      </c>
      <c r="I936" s="1">
        <f t="shared" si="100"/>
        <v>20.400416625763796</v>
      </c>
      <c r="J936" s="5">
        <f t="shared" si="101"/>
        <v>57.383445338078793</v>
      </c>
      <c r="K936" s="5">
        <f t="shared" si="102"/>
        <v>68.666446515524754</v>
      </c>
      <c r="L936" s="1">
        <v>9.9299683999999999</v>
      </c>
      <c r="M936" s="1">
        <v>4.7150295</v>
      </c>
      <c r="N936" s="1">
        <v>59316.214999999997</v>
      </c>
      <c r="O936" s="1">
        <v>58270.216</v>
      </c>
      <c r="P936" s="1">
        <v>7.2158404000000003</v>
      </c>
      <c r="Q936">
        <f t="shared" si="103"/>
        <v>56.407257664029459</v>
      </c>
      <c r="R936">
        <f t="shared" si="104"/>
        <v>19.182869953720157</v>
      </c>
    </row>
    <row r="937" spans="1:18" x14ac:dyDescent="0.25">
      <c r="A937" s="2">
        <v>40779</v>
      </c>
      <c r="B937" s="3">
        <v>0.82903935185185185</v>
      </c>
      <c r="C937" s="4">
        <f t="shared" si="98"/>
        <v>40779.829039351855</v>
      </c>
      <c r="D937" s="1">
        <v>18.68</v>
      </c>
      <c r="E937" s="1">
        <v>16.172999999999998</v>
      </c>
      <c r="F937" s="1">
        <v>23.385000000000002</v>
      </c>
      <c r="G937" s="1">
        <v>18.393999999999998</v>
      </c>
      <c r="H937" s="1">
        <f t="shared" si="99"/>
        <v>20.153710635419088</v>
      </c>
      <c r="I937" s="1">
        <f t="shared" si="100"/>
        <v>19.949831161849829</v>
      </c>
      <c r="J937" s="5">
        <f t="shared" si="101"/>
        <v>57.386624549533209</v>
      </c>
      <c r="K937" s="5">
        <f t="shared" si="102"/>
        <v>65.546052744357524</v>
      </c>
      <c r="L937" s="1">
        <v>9.9139485999999994</v>
      </c>
      <c r="M937" s="1">
        <v>4.7387981000000003</v>
      </c>
      <c r="N937" s="1">
        <v>58957.120999999999</v>
      </c>
      <c r="O937" s="1">
        <v>59531.777000000002</v>
      </c>
      <c r="P937" s="1">
        <v>6.6399536000000001</v>
      </c>
      <c r="Q937">
        <f t="shared" si="103"/>
        <v>55.696121660047069</v>
      </c>
      <c r="R937">
        <f t="shared" si="104"/>
        <v>25.146824068168186</v>
      </c>
    </row>
    <row r="938" spans="1:18" x14ac:dyDescent="0.25">
      <c r="A938" s="2">
        <v>40779</v>
      </c>
      <c r="B938" s="3">
        <v>0.8297337962962964</v>
      </c>
      <c r="C938" s="4">
        <f t="shared" si="98"/>
        <v>40779.829733796294</v>
      </c>
      <c r="D938" s="1">
        <v>18.648</v>
      </c>
      <c r="E938" s="1">
        <v>16.343</v>
      </c>
      <c r="F938" s="1">
        <v>23.475999999999999</v>
      </c>
      <c r="G938" s="1">
        <v>18.701000000000001</v>
      </c>
      <c r="H938" s="1">
        <f t="shared" si="99"/>
        <v>20.108889227387124</v>
      </c>
      <c r="I938" s="1">
        <f t="shared" si="100"/>
        <v>19.582549010727121</v>
      </c>
      <c r="J938" s="5">
        <f t="shared" si="101"/>
        <v>56.891035499673393</v>
      </c>
      <c r="K938" s="5">
        <f t="shared" si="102"/>
        <v>63.180068319384482</v>
      </c>
      <c r="L938" s="1">
        <v>9.9069327999999999</v>
      </c>
      <c r="M938" s="1">
        <v>4.6029980000000004</v>
      </c>
      <c r="N938" s="1">
        <v>59082.909</v>
      </c>
      <c r="O938" s="1">
        <v>60583.237000000001</v>
      </c>
      <c r="P938" s="1">
        <v>6.1553415999999999</v>
      </c>
      <c r="Q938">
        <f t="shared" si="103"/>
        <v>58.766194293371399</v>
      </c>
      <c r="R938">
        <f t="shared" si="104"/>
        <v>31.083758405869787</v>
      </c>
    </row>
    <row r="939" spans="1:18" x14ac:dyDescent="0.25">
      <c r="A939" s="2">
        <v>40779</v>
      </c>
      <c r="B939" s="3">
        <v>0.83042824074074073</v>
      </c>
      <c r="C939" s="4">
        <f t="shared" si="98"/>
        <v>40779.830428240741</v>
      </c>
      <c r="D939" s="1">
        <v>18.690000000000001</v>
      </c>
      <c r="E939" s="1">
        <v>16.344999999999999</v>
      </c>
      <c r="F939" s="1">
        <v>23.372</v>
      </c>
      <c r="G939" s="1">
        <v>18.654</v>
      </c>
      <c r="H939" s="1">
        <f t="shared" si="99"/>
        <v>20.102127115320286</v>
      </c>
      <c r="I939" s="1">
        <f t="shared" si="100"/>
        <v>19.300301801363332</v>
      </c>
      <c r="J939" s="5">
        <f t="shared" si="101"/>
        <v>56.252662539081904</v>
      </c>
      <c r="K939" s="5">
        <f t="shared" si="102"/>
        <v>61.547284568254305</v>
      </c>
      <c r="L939" s="1">
        <v>9.8911531000000004</v>
      </c>
      <c r="M939" s="1">
        <v>4.4338144000000002</v>
      </c>
      <c r="N939" s="1">
        <v>59101.913</v>
      </c>
      <c r="O939" s="1">
        <v>61405.695</v>
      </c>
      <c r="P939" s="1">
        <v>5.7640073999999997</v>
      </c>
      <c r="Q939">
        <f t="shared" si="103"/>
        <v>62.773099771609736</v>
      </c>
      <c r="R939">
        <f t="shared" si="104"/>
        <v>36.517029922619471</v>
      </c>
    </row>
    <row r="940" spans="1:18" x14ac:dyDescent="0.25">
      <c r="A940" s="2">
        <v>40779</v>
      </c>
      <c r="B940" s="3">
        <v>0.83112268518518517</v>
      </c>
      <c r="C940" s="4">
        <f t="shared" si="98"/>
        <v>40779.831122685187</v>
      </c>
      <c r="D940" s="1">
        <v>18.542999999999999</v>
      </c>
      <c r="E940" s="1">
        <v>16.655999999999999</v>
      </c>
      <c r="F940" s="1">
        <v>22.007000000000001</v>
      </c>
      <c r="G940" s="1">
        <v>18.155999999999999</v>
      </c>
      <c r="H940" s="1">
        <f t="shared" si="99"/>
        <v>20.256299030876278</v>
      </c>
      <c r="I940" s="1">
        <f t="shared" si="100"/>
        <v>19.160209675122758</v>
      </c>
      <c r="J940" s="5">
        <f t="shared" si="101"/>
        <v>55.303272473811724</v>
      </c>
      <c r="K940" s="5">
        <f t="shared" si="102"/>
        <v>60.596603882234795</v>
      </c>
      <c r="L940" s="1">
        <v>9.8897461</v>
      </c>
      <c r="M940" s="1">
        <v>4.1684001000000004</v>
      </c>
      <c r="N940" s="1">
        <v>58670.364999999998</v>
      </c>
      <c r="O940" s="1">
        <v>61818.652999999998</v>
      </c>
      <c r="P940" s="1">
        <v>5.4826090000000001</v>
      </c>
      <c r="Q940">
        <f t="shared" si="103"/>
        <v>70.000153296225079</v>
      </c>
      <c r="R940">
        <f t="shared" si="104"/>
        <v>40.995809130288151</v>
      </c>
    </row>
    <row r="941" spans="1:18" x14ac:dyDescent="0.25">
      <c r="A941" s="2">
        <v>40779</v>
      </c>
      <c r="B941" s="3">
        <v>0.83181712962962961</v>
      </c>
      <c r="C941" s="4">
        <f t="shared" si="98"/>
        <v>40779.831817129627</v>
      </c>
      <c r="D941" s="1">
        <v>18.879000000000001</v>
      </c>
      <c r="E941" s="1">
        <v>16.244</v>
      </c>
      <c r="F941" s="1">
        <v>21.79</v>
      </c>
      <c r="G941" s="1">
        <v>18.052</v>
      </c>
      <c r="H941" s="1">
        <f t="shared" si="99"/>
        <v>20.122010275475304</v>
      </c>
      <c r="I941" s="1">
        <f t="shared" si="100"/>
        <v>18.952080669162456</v>
      </c>
      <c r="J941" s="5">
        <f t="shared" si="101"/>
        <v>56.197672511407298</v>
      </c>
      <c r="K941" s="5">
        <f t="shared" si="102"/>
        <v>60.055935486048028</v>
      </c>
      <c r="L941" s="1">
        <v>9.8929644000000003</v>
      </c>
      <c r="M941" s="1">
        <v>4.4412703999999996</v>
      </c>
      <c r="N941" s="1">
        <v>59046.053999999996</v>
      </c>
      <c r="O941" s="1">
        <v>62438.042000000001</v>
      </c>
      <c r="P941" s="1">
        <v>5.3398858000000002</v>
      </c>
      <c r="Q941">
        <f t="shared" si="103"/>
        <v>62.602897135017955</v>
      </c>
      <c r="R941">
        <f t="shared" si="104"/>
        <v>43.485388507746734</v>
      </c>
    </row>
    <row r="942" spans="1:18" x14ac:dyDescent="0.25">
      <c r="A942" s="2">
        <v>40779</v>
      </c>
      <c r="B942" s="3">
        <v>0.83251157407407417</v>
      </c>
      <c r="C942" s="4">
        <f t="shared" si="98"/>
        <v>40779.832511574074</v>
      </c>
      <c r="D942" s="1">
        <v>18.535</v>
      </c>
      <c r="E942" s="1">
        <v>16.132000000000001</v>
      </c>
      <c r="F942" s="1">
        <v>21.771000000000001</v>
      </c>
      <c r="G942" s="1">
        <v>18.128</v>
      </c>
      <c r="H942" s="1">
        <f t="shared" si="99"/>
        <v>19.902916746267636</v>
      </c>
      <c r="I942" s="1">
        <f t="shared" si="100"/>
        <v>18.870732352265236</v>
      </c>
      <c r="J942" s="5">
        <f t="shared" si="101"/>
        <v>56.285833526137068</v>
      </c>
      <c r="K942" s="5">
        <f t="shared" si="102"/>
        <v>59.225717828614513</v>
      </c>
      <c r="L942" s="1">
        <v>9.8863971999999993</v>
      </c>
      <c r="M942" s="1">
        <v>4.4231043000000003</v>
      </c>
      <c r="N942" s="1">
        <v>59664.915000000001</v>
      </c>
      <c r="O942" s="1">
        <v>62682.059000000001</v>
      </c>
      <c r="P942" s="1">
        <v>5.1363393000000004</v>
      </c>
      <c r="Q942">
        <f t="shared" si="103"/>
        <v>62.993752577799256</v>
      </c>
      <c r="R942">
        <f t="shared" si="104"/>
        <v>47.164515183021479</v>
      </c>
    </row>
    <row r="943" spans="1:18" x14ac:dyDescent="0.25">
      <c r="A943" s="2">
        <v>40779</v>
      </c>
      <c r="B943" s="3">
        <v>0.8332060185185185</v>
      </c>
      <c r="C943" s="4">
        <f t="shared" si="98"/>
        <v>40779.83320601852</v>
      </c>
      <c r="D943" s="1">
        <v>18.521999999999998</v>
      </c>
      <c r="E943" s="1">
        <v>16.443999999999999</v>
      </c>
      <c r="F943" s="1">
        <v>21.59</v>
      </c>
      <c r="G943" s="1">
        <v>17.739999999999998</v>
      </c>
      <c r="H943" s="1">
        <f t="shared" si="99"/>
        <v>20.081817306544565</v>
      </c>
      <c r="I943" s="1">
        <f t="shared" si="100"/>
        <v>18.78953518641066</v>
      </c>
      <c r="J943" s="5">
        <f t="shared" si="101"/>
        <v>56.418115167366544</v>
      </c>
      <c r="K943" s="5">
        <f t="shared" si="102"/>
        <v>58.924365760793982</v>
      </c>
      <c r="L943" s="1">
        <v>9.8682017000000002</v>
      </c>
      <c r="M943" s="1">
        <v>4.4480018000000001</v>
      </c>
      <c r="N943" s="1">
        <v>59159.033000000003</v>
      </c>
      <c r="O943" s="1">
        <v>62926.71</v>
      </c>
      <c r="P943" s="1">
        <v>5.0085006999999999</v>
      </c>
      <c r="Q943">
        <f t="shared" si="103"/>
        <v>62.147051042110647</v>
      </c>
      <c r="R943">
        <f t="shared" si="104"/>
        <v>49.484819079689856</v>
      </c>
    </row>
    <row r="944" spans="1:18" x14ac:dyDescent="0.25">
      <c r="A944" s="2">
        <v>40779</v>
      </c>
      <c r="B944" s="3">
        <v>0.83390046296296294</v>
      </c>
      <c r="C944" s="4">
        <f t="shared" si="98"/>
        <v>40779.83390046296</v>
      </c>
      <c r="D944" s="1">
        <v>18.664000000000001</v>
      </c>
      <c r="E944" s="1">
        <v>16.143999999999998</v>
      </c>
      <c r="F944" s="1">
        <v>21.353000000000002</v>
      </c>
      <c r="G944" s="1">
        <v>18.199000000000002</v>
      </c>
      <c r="H944" s="1">
        <f t="shared" si="99"/>
        <v>19.977748093314233</v>
      </c>
      <c r="I944" s="1">
        <f t="shared" si="100"/>
        <v>18.649186862377007</v>
      </c>
      <c r="J944" s="5">
        <f t="shared" si="101"/>
        <v>56.151309947433177</v>
      </c>
      <c r="K944" s="5">
        <f t="shared" si="102"/>
        <v>58.271535794152662</v>
      </c>
      <c r="L944" s="1">
        <v>9.8764074999999991</v>
      </c>
      <c r="M944" s="1">
        <v>4.3978634999999997</v>
      </c>
      <c r="N944" s="1">
        <v>59452.713000000003</v>
      </c>
      <c r="O944" s="1">
        <v>63352.163999999997</v>
      </c>
      <c r="P944" s="1">
        <v>4.8959783999999997</v>
      </c>
      <c r="Q944">
        <f t="shared" si="103"/>
        <v>63.532154647364564</v>
      </c>
      <c r="R944">
        <f t="shared" si="104"/>
        <v>51.879698672690211</v>
      </c>
    </row>
    <row r="945" spans="1:18" x14ac:dyDescent="0.25">
      <c r="A945" s="2">
        <v>40779</v>
      </c>
      <c r="B945" s="3">
        <v>0.83459490740740738</v>
      </c>
      <c r="C945" s="4">
        <f t="shared" si="98"/>
        <v>40779.834594907406</v>
      </c>
      <c r="D945" s="1">
        <v>18.459</v>
      </c>
      <c r="E945" s="1">
        <v>16.195</v>
      </c>
      <c r="F945" s="1">
        <v>21.384</v>
      </c>
      <c r="G945" s="1">
        <v>17.943000000000001</v>
      </c>
      <c r="H945" s="1">
        <f t="shared" si="99"/>
        <v>19.746721762411312</v>
      </c>
      <c r="I945" s="1">
        <f t="shared" si="100"/>
        <v>18.61037709464631</v>
      </c>
      <c r="J945" s="5">
        <f t="shared" si="101"/>
        <v>55.927201944808957</v>
      </c>
      <c r="K945" s="5">
        <f t="shared" si="102"/>
        <v>57.861568553037586</v>
      </c>
      <c r="L945" s="1">
        <v>9.8759882999999995</v>
      </c>
      <c r="M945" s="1">
        <v>4.3163340999999997</v>
      </c>
      <c r="N945" s="1">
        <v>60110.639000000003</v>
      </c>
      <c r="O945" s="1">
        <v>63470.392</v>
      </c>
      <c r="P945" s="1">
        <v>4.7621327999999998</v>
      </c>
      <c r="Q945">
        <f t="shared" si="103"/>
        <v>65.6905507384148</v>
      </c>
      <c r="R945">
        <f t="shared" si="104"/>
        <v>54.766769733930985</v>
      </c>
    </row>
    <row r="946" spans="1:18" x14ac:dyDescent="0.25">
      <c r="A946" s="2">
        <v>40779</v>
      </c>
      <c r="B946" s="3">
        <v>0.83528935185185194</v>
      </c>
      <c r="C946" s="4">
        <f t="shared" si="98"/>
        <v>40779.835289351853</v>
      </c>
      <c r="D946" s="1">
        <v>18.390999999999998</v>
      </c>
      <c r="E946" s="1">
        <v>16.190999999999999</v>
      </c>
      <c r="F946" s="1">
        <v>21.166</v>
      </c>
      <c r="G946" s="1">
        <v>17.774999999999999</v>
      </c>
      <c r="H946" s="1">
        <f t="shared" si="99"/>
        <v>19.706061617319165</v>
      </c>
      <c r="I946" s="1">
        <f t="shared" si="100"/>
        <v>18.466169995330006</v>
      </c>
      <c r="J946" s="5">
        <f t="shared" si="101"/>
        <v>55.224418158496356</v>
      </c>
      <c r="K946" s="5">
        <f t="shared" si="102"/>
        <v>57.380335409811281</v>
      </c>
      <c r="L946" s="1">
        <v>9.9408028000000002</v>
      </c>
      <c r="M946" s="1">
        <v>4.1521296000000003</v>
      </c>
      <c r="N946" s="1">
        <v>60227.292000000001</v>
      </c>
      <c r="O946" s="1">
        <v>63911.911</v>
      </c>
      <c r="P946" s="1">
        <v>4.6492313999999997</v>
      </c>
      <c r="Q946">
        <f t="shared" si="103"/>
        <v>71.101425446835748</v>
      </c>
      <c r="R946">
        <f t="shared" si="104"/>
        <v>58.046184020868481</v>
      </c>
    </row>
    <row r="947" spans="1:18" x14ac:dyDescent="0.25">
      <c r="A947" s="2">
        <v>40779</v>
      </c>
      <c r="B947" s="3">
        <v>0.83598379629629627</v>
      </c>
      <c r="C947" s="4">
        <f t="shared" si="98"/>
        <v>40779.8359837963</v>
      </c>
      <c r="D947" s="1">
        <v>18.11</v>
      </c>
      <c r="E947" s="1">
        <v>16.102</v>
      </c>
      <c r="F947" s="1">
        <v>21.077000000000002</v>
      </c>
      <c r="G947" s="1">
        <v>17.613</v>
      </c>
      <c r="H947" s="1">
        <f t="shared" si="99"/>
        <v>19.599841891892197</v>
      </c>
      <c r="I947" s="1">
        <f t="shared" si="100"/>
        <v>18.407237829512781</v>
      </c>
      <c r="J947" s="5">
        <f t="shared" si="101"/>
        <v>54.726815777210454</v>
      </c>
      <c r="K947" s="5">
        <f t="shared" si="102"/>
        <v>56.981382131177028</v>
      </c>
      <c r="L947" s="1">
        <v>9.9260424999999994</v>
      </c>
      <c r="M947" s="1">
        <v>3.9839169999999999</v>
      </c>
      <c r="N947" s="1">
        <v>60533.256999999998</v>
      </c>
      <c r="O947" s="1">
        <v>64093.353000000003</v>
      </c>
      <c r="P947" s="1">
        <v>4.5198973999999996</v>
      </c>
      <c r="Q947">
        <f t="shared" si="103"/>
        <v>76.067950336314738</v>
      </c>
      <c r="R947">
        <f t="shared" si="104"/>
        <v>60.999924489436424</v>
      </c>
    </row>
    <row r="948" spans="1:18" x14ac:dyDescent="0.25">
      <c r="A948" s="2">
        <v>40779</v>
      </c>
      <c r="B948" s="3">
        <v>0.83667824074074071</v>
      </c>
      <c r="C948" s="4">
        <f t="shared" si="98"/>
        <v>40779.836678240739</v>
      </c>
      <c r="D948" s="1">
        <v>17.911000000000001</v>
      </c>
      <c r="E948" s="1">
        <v>16.184000000000001</v>
      </c>
      <c r="F948" s="1">
        <v>21.19</v>
      </c>
      <c r="G948" s="1">
        <v>17.382000000000001</v>
      </c>
      <c r="H948" s="1">
        <f t="shared" si="99"/>
        <v>19.505078364720873</v>
      </c>
      <c r="I948" s="1">
        <f t="shared" si="100"/>
        <v>18.3541319983986</v>
      </c>
      <c r="J948" s="5">
        <f t="shared" si="101"/>
        <v>54.452062326740531</v>
      </c>
      <c r="K948" s="5">
        <f t="shared" si="102"/>
        <v>56.607046098594196</v>
      </c>
      <c r="L948" s="1">
        <v>9.8723994000000008</v>
      </c>
      <c r="M948" s="1">
        <v>3.8687092999999999</v>
      </c>
      <c r="N948" s="1">
        <v>60807.722999999998</v>
      </c>
      <c r="O948" s="1">
        <v>64257.360999999997</v>
      </c>
      <c r="P948" s="1">
        <v>4.3720328999999998</v>
      </c>
      <c r="Q948">
        <f t="shared" si="103"/>
        <v>79.144792579788827</v>
      </c>
      <c r="R948">
        <f t="shared" si="104"/>
        <v>64.162072408009564</v>
      </c>
    </row>
    <row r="949" spans="1:18" x14ac:dyDescent="0.25">
      <c r="A949" s="2">
        <v>40779</v>
      </c>
      <c r="B949" s="3">
        <v>0.83737268518518515</v>
      </c>
      <c r="C949" s="4">
        <f t="shared" si="98"/>
        <v>40779.837372685186</v>
      </c>
      <c r="D949" s="1">
        <v>18.315000000000001</v>
      </c>
      <c r="E949" s="1">
        <v>16.277999999999999</v>
      </c>
      <c r="F949" s="1">
        <v>20.951000000000001</v>
      </c>
      <c r="G949" s="1">
        <v>18.001000000000001</v>
      </c>
      <c r="H949" s="1">
        <f t="shared" si="99"/>
        <v>19.719044260576652</v>
      </c>
      <c r="I949" s="1">
        <f t="shared" si="100"/>
        <v>18.30822311845327</v>
      </c>
      <c r="J949" s="5">
        <f t="shared" si="101"/>
        <v>54.629228695473536</v>
      </c>
      <c r="K949" s="5">
        <f t="shared" si="102"/>
        <v>56.13717924886754</v>
      </c>
      <c r="L949" s="1">
        <v>9.8664892999999996</v>
      </c>
      <c r="M949" s="1">
        <v>3.9573892000000002</v>
      </c>
      <c r="N949" s="1">
        <v>60190.017</v>
      </c>
      <c r="O949" s="1">
        <v>64399.529000000002</v>
      </c>
      <c r="P949" s="1">
        <v>4.3159654999999999</v>
      </c>
      <c r="Q949">
        <f t="shared" si="103"/>
        <v>76.152253384630441</v>
      </c>
      <c r="R949">
        <f t="shared" si="104"/>
        <v>65.588270758883496</v>
      </c>
    </row>
    <row r="950" spans="1:18" x14ac:dyDescent="0.25">
      <c r="A950" s="2">
        <v>40779</v>
      </c>
      <c r="B950" s="3">
        <v>0.8380671296296297</v>
      </c>
      <c r="C950" s="4">
        <f t="shared" si="98"/>
        <v>40779.838067129633</v>
      </c>
      <c r="D950" s="1">
        <v>18.385999999999999</v>
      </c>
      <c r="E950" s="1">
        <v>16.021999999999998</v>
      </c>
      <c r="F950" s="1">
        <v>20.811</v>
      </c>
      <c r="G950" s="1">
        <v>17.454000000000001</v>
      </c>
      <c r="H950" s="1">
        <f t="shared" si="99"/>
        <v>19.72109271768187</v>
      </c>
      <c r="I950" s="1">
        <f t="shared" si="100"/>
        <v>18.252265688778266</v>
      </c>
      <c r="J950" s="5">
        <f t="shared" si="101"/>
        <v>55.055593410078217</v>
      </c>
      <c r="K950" s="5">
        <f t="shared" si="102"/>
        <v>56.080978990044095</v>
      </c>
      <c r="L950" s="1">
        <v>9.8718686000000009</v>
      </c>
      <c r="M950" s="1">
        <v>4.0786860000000003</v>
      </c>
      <c r="N950" s="1">
        <v>60184.137999999999</v>
      </c>
      <c r="O950" s="1">
        <v>64573.300999999999</v>
      </c>
      <c r="P950" s="1">
        <v>4.2424587000000002</v>
      </c>
      <c r="Q950">
        <f t="shared" si="103"/>
        <v>72.438111833075652</v>
      </c>
      <c r="R950">
        <f t="shared" si="104"/>
        <v>67.672999362374469</v>
      </c>
    </row>
    <row r="951" spans="1:18" x14ac:dyDescent="0.25">
      <c r="A951" s="2">
        <v>40779</v>
      </c>
      <c r="B951" s="3">
        <v>0.83876157407407403</v>
      </c>
      <c r="C951" s="4">
        <f t="shared" si="98"/>
        <v>40779.838761574072</v>
      </c>
      <c r="D951" s="1">
        <v>18.891999999999999</v>
      </c>
      <c r="E951" s="1">
        <v>16.247</v>
      </c>
      <c r="F951" s="1">
        <v>20.620999999999999</v>
      </c>
      <c r="G951" s="1">
        <v>18.100999999999999</v>
      </c>
      <c r="H951" s="1">
        <f t="shared" si="99"/>
        <v>19.863677214268989</v>
      </c>
      <c r="I951" s="1">
        <f t="shared" si="100"/>
        <v>18.243726485973355</v>
      </c>
      <c r="J951" s="5">
        <f t="shared" si="101"/>
        <v>55.086622270389022</v>
      </c>
      <c r="K951" s="5">
        <f t="shared" si="102"/>
        <v>55.560567523705203</v>
      </c>
      <c r="L951" s="1">
        <v>9.8895754999999994</v>
      </c>
      <c r="M951" s="1">
        <v>4.1505014999999998</v>
      </c>
      <c r="N951" s="1">
        <v>59776.534</v>
      </c>
      <c r="O951" s="1">
        <v>64599.866000000002</v>
      </c>
      <c r="P951" s="1">
        <v>4.1863218</v>
      </c>
      <c r="Q951">
        <f t="shared" si="103"/>
        <v>70.519857419639521</v>
      </c>
      <c r="R951">
        <f t="shared" si="104"/>
        <v>69.480071670553357</v>
      </c>
    </row>
    <row r="952" spans="1:18" x14ac:dyDescent="0.25">
      <c r="A952" s="2">
        <v>40779</v>
      </c>
      <c r="B952" s="3">
        <v>0.83945601851851848</v>
      </c>
      <c r="C952" s="4">
        <f t="shared" si="98"/>
        <v>40779.839456018519</v>
      </c>
      <c r="D952" s="1">
        <v>18.437999999999999</v>
      </c>
      <c r="E952" s="1">
        <v>16.042000000000002</v>
      </c>
      <c r="F952" s="1">
        <v>20.420999999999999</v>
      </c>
      <c r="G952" s="1">
        <v>17.530999999999999</v>
      </c>
      <c r="H952" s="1">
        <f t="shared" si="99"/>
        <v>19.733793099032937</v>
      </c>
      <c r="I952" s="1">
        <f t="shared" si="100"/>
        <v>18.235866188144712</v>
      </c>
      <c r="J952" s="5">
        <f t="shared" si="101"/>
        <v>55.498537633316694</v>
      </c>
      <c r="K952" s="5">
        <f t="shared" si="102"/>
        <v>55.655416814161718</v>
      </c>
      <c r="L952" s="1">
        <v>9.8996601000000002</v>
      </c>
      <c r="M952" s="1">
        <v>4.2120196999999999</v>
      </c>
      <c r="N952" s="1">
        <v>60147.703000000001</v>
      </c>
      <c r="O952" s="1">
        <v>64624.33</v>
      </c>
      <c r="P952" s="1">
        <v>4.1515399000000004</v>
      </c>
      <c r="Q952">
        <f t="shared" si="103"/>
        <v>68.867118641444151</v>
      </c>
      <c r="R952">
        <f t="shared" si="104"/>
        <v>70.613347639992554</v>
      </c>
    </row>
    <row r="953" spans="1:18" x14ac:dyDescent="0.25">
      <c r="A953" s="2">
        <v>40779</v>
      </c>
      <c r="B953" s="3">
        <v>0.84015046296296303</v>
      </c>
      <c r="C953" s="4">
        <f t="shared" si="98"/>
        <v>40779.840150462966</v>
      </c>
      <c r="D953" s="1">
        <v>18.172999999999998</v>
      </c>
      <c r="E953" s="1">
        <v>16.029</v>
      </c>
      <c r="F953" s="1">
        <v>20.382000000000001</v>
      </c>
      <c r="G953" s="1">
        <v>17.501999999999999</v>
      </c>
      <c r="H953" s="1">
        <f t="shared" si="99"/>
        <v>19.410405105761697</v>
      </c>
      <c r="I953" s="1">
        <f t="shared" si="100"/>
        <v>18.18164370418566</v>
      </c>
      <c r="J953" s="5">
        <f t="shared" si="101"/>
        <v>55.632846840430787</v>
      </c>
      <c r="K953" s="5">
        <f t="shared" si="102"/>
        <v>55.548322632994505</v>
      </c>
      <c r="L953" s="1">
        <v>9.8679214999999996</v>
      </c>
      <c r="M953" s="1">
        <v>4.2040667000000003</v>
      </c>
      <c r="N953" s="1">
        <v>61083.349000000002</v>
      </c>
      <c r="O953" s="1">
        <v>64793.377999999997</v>
      </c>
      <c r="P953" s="1">
        <v>4.1070187000000002</v>
      </c>
      <c r="Q953">
        <f t="shared" si="103"/>
        <v>68.708851550809115</v>
      </c>
      <c r="R953">
        <f t="shared" si="104"/>
        <v>71.537546882852013</v>
      </c>
    </row>
    <row r="954" spans="1:18" x14ac:dyDescent="0.25">
      <c r="A954" s="2">
        <v>40779</v>
      </c>
      <c r="B954" s="3">
        <v>0.84084490740740747</v>
      </c>
      <c r="C954" s="4">
        <f t="shared" si="98"/>
        <v>40779.840844907405</v>
      </c>
      <c r="D954" s="1">
        <v>18.097000000000001</v>
      </c>
      <c r="E954" s="1">
        <v>16.178999999999998</v>
      </c>
      <c r="F954" s="1">
        <v>20.445</v>
      </c>
      <c r="G954" s="1">
        <v>18.114999999999998</v>
      </c>
      <c r="H954" s="1">
        <f t="shared" si="99"/>
        <v>19.406448525282542</v>
      </c>
      <c r="I954" s="1">
        <f t="shared" si="100"/>
        <v>18.181038396824192</v>
      </c>
      <c r="J954" s="5">
        <f t="shared" si="101"/>
        <v>54.886268199000746</v>
      </c>
      <c r="K954" s="5">
        <f t="shared" si="102"/>
        <v>55.029500397004824</v>
      </c>
      <c r="L954" s="1">
        <v>9.8954033999999993</v>
      </c>
      <c r="M954" s="1">
        <v>4.0118432000000004</v>
      </c>
      <c r="N954" s="1">
        <v>61094.898999999998</v>
      </c>
      <c r="O954" s="1">
        <v>64795.267999999996</v>
      </c>
      <c r="P954" s="1">
        <v>4.0513158000000002</v>
      </c>
      <c r="Q954">
        <f t="shared" si="103"/>
        <v>74.7939426446178</v>
      </c>
      <c r="R954">
        <f t="shared" si="104"/>
        <v>73.568312694853347</v>
      </c>
    </row>
    <row r="955" spans="1:18" x14ac:dyDescent="0.25">
      <c r="A955" s="2">
        <v>40779</v>
      </c>
      <c r="B955" s="3">
        <v>0.8415393518518518</v>
      </c>
      <c r="C955" s="4">
        <f t="shared" si="98"/>
        <v>40779.841539351852</v>
      </c>
      <c r="D955" s="1">
        <v>18.010000000000002</v>
      </c>
      <c r="E955" s="1">
        <v>16.167999999999999</v>
      </c>
      <c r="F955" s="1">
        <v>20.419</v>
      </c>
      <c r="G955" s="1">
        <v>19.824999999999999</v>
      </c>
      <c r="H955" s="1">
        <f t="shared" si="99"/>
        <v>19.339963210526264</v>
      </c>
      <c r="I955" s="1">
        <f t="shared" si="100"/>
        <v>18.650463564652341</v>
      </c>
      <c r="J955" s="5">
        <f t="shared" si="101"/>
        <v>54.115985320266098</v>
      </c>
      <c r="K955" s="5">
        <f t="shared" si="102"/>
        <v>52.360751533927619</v>
      </c>
      <c r="L955" s="1">
        <v>9.8911698999999995</v>
      </c>
      <c r="M955" s="1">
        <v>3.7996254999999999</v>
      </c>
      <c r="N955" s="1">
        <v>61289.356</v>
      </c>
      <c r="O955" s="1">
        <v>63348.279000000002</v>
      </c>
      <c r="P955" s="1">
        <v>3.5454393999999998</v>
      </c>
      <c r="Q955">
        <f t="shared" si="103"/>
        <v>81.762995958417463</v>
      </c>
      <c r="R955">
        <f t="shared" si="104"/>
        <v>91.281282511837588</v>
      </c>
    </row>
    <row r="956" spans="1:18" x14ac:dyDescent="0.25">
      <c r="A956" s="2">
        <v>40779</v>
      </c>
      <c r="B956" s="3">
        <v>0.84223379629629624</v>
      </c>
      <c r="C956" s="4">
        <f t="shared" si="98"/>
        <v>40779.842233796298</v>
      </c>
      <c r="D956" s="1">
        <v>17.864999999999998</v>
      </c>
      <c r="E956" s="1">
        <v>16.05</v>
      </c>
      <c r="F956" s="1">
        <v>20.509</v>
      </c>
      <c r="G956" s="1">
        <v>19.678000000000001</v>
      </c>
      <c r="H956" s="1">
        <f t="shared" si="99"/>
        <v>19.290650289049267</v>
      </c>
      <c r="I956" s="1">
        <f t="shared" si="100"/>
        <v>19.129399255183102</v>
      </c>
      <c r="J956" s="5">
        <f t="shared" si="101"/>
        <v>53.680509657486944</v>
      </c>
      <c r="K956" s="5">
        <f t="shared" si="102"/>
        <v>51.404609083553574</v>
      </c>
      <c r="L956" s="1">
        <v>9.8857464000000004</v>
      </c>
      <c r="M956" s="1">
        <v>3.6686633999999998</v>
      </c>
      <c r="N956" s="1">
        <v>61434.044000000002</v>
      </c>
      <c r="O956" s="1">
        <v>61909.9</v>
      </c>
      <c r="P956" s="1">
        <v>3.2844902999999999</v>
      </c>
      <c r="Q956">
        <f t="shared" si="103"/>
        <v>86.426907685234909</v>
      </c>
      <c r="R956">
        <f t="shared" si="104"/>
        <v>102.50115858159182</v>
      </c>
    </row>
    <row r="957" spans="1:18" x14ac:dyDescent="0.25">
      <c r="A957" s="2">
        <v>40779</v>
      </c>
      <c r="B957" s="3">
        <v>0.8429282407407408</v>
      </c>
      <c r="C957" s="4">
        <f t="shared" si="98"/>
        <v>40779.842928240738</v>
      </c>
      <c r="D957" s="1">
        <v>17.881</v>
      </c>
      <c r="E957" s="1">
        <v>16.193999999999999</v>
      </c>
      <c r="F957" s="1">
        <v>20.925999999999998</v>
      </c>
      <c r="G957" s="1">
        <v>20.602</v>
      </c>
      <c r="H957" s="1">
        <f t="shared" si="99"/>
        <v>19.213690462928639</v>
      </c>
      <c r="I957" s="1">
        <f t="shared" si="100"/>
        <v>19.372206242870732</v>
      </c>
      <c r="J957" s="5">
        <f t="shared" si="101"/>
        <v>53.205600810776808</v>
      </c>
      <c r="K957" s="5">
        <f t="shared" si="102"/>
        <v>50.871147296369614</v>
      </c>
      <c r="L957" s="1">
        <v>9.8640819000000004</v>
      </c>
      <c r="M957" s="1">
        <v>3.5403465999999999</v>
      </c>
      <c r="N957" s="1">
        <v>61660.631000000001</v>
      </c>
      <c r="O957" s="1">
        <v>61194.963000000003</v>
      </c>
      <c r="P957" s="1">
        <v>3.2413571999999999</v>
      </c>
      <c r="Q957">
        <f t="shared" si="103"/>
        <v>91.095741953626799</v>
      </c>
      <c r="R957">
        <f t="shared" si="104"/>
        <v>104.20294304496895</v>
      </c>
    </row>
    <row r="958" spans="1:18" x14ac:dyDescent="0.25">
      <c r="A958" s="2">
        <v>40779</v>
      </c>
      <c r="B958" s="3">
        <v>0.84362268518518524</v>
      </c>
      <c r="C958" s="4">
        <f t="shared" si="98"/>
        <v>40779.843622685185</v>
      </c>
      <c r="D958" s="1">
        <v>17.808</v>
      </c>
      <c r="E958" s="1">
        <v>16.202000000000002</v>
      </c>
      <c r="F958" s="1">
        <v>21.094000000000001</v>
      </c>
      <c r="G958" s="1">
        <v>20.219000000000001</v>
      </c>
      <c r="H958" s="1">
        <f t="shared" si="99"/>
        <v>19.172384454689336</v>
      </c>
      <c r="I958" s="1">
        <f t="shared" si="100"/>
        <v>19.465525345963783</v>
      </c>
      <c r="J958" s="5">
        <f t="shared" si="101"/>
        <v>52.952772382447741</v>
      </c>
      <c r="K958" s="5">
        <f t="shared" si="102"/>
        <v>50.669701412113305</v>
      </c>
      <c r="L958" s="1">
        <v>9.8826187000000001</v>
      </c>
      <c r="M958" s="1">
        <v>3.4742768000000002</v>
      </c>
      <c r="N958" s="1">
        <v>61782.639000000003</v>
      </c>
      <c r="O958" s="1">
        <v>60922.701999999997</v>
      </c>
      <c r="P958" s="1">
        <v>3.1567485</v>
      </c>
      <c r="Q958">
        <f t="shared" si="103"/>
        <v>94.070062840128315</v>
      </c>
      <c r="R958">
        <f t="shared" si="104"/>
        <v>108.66224540852716</v>
      </c>
    </row>
    <row r="959" spans="1:18" x14ac:dyDescent="0.25">
      <c r="A959" s="2">
        <v>40779</v>
      </c>
      <c r="B959" s="3">
        <v>0.84431712962962957</v>
      </c>
      <c r="C959" s="4">
        <f t="shared" si="98"/>
        <v>40779.844317129631</v>
      </c>
      <c r="D959" s="1">
        <v>17.792000000000002</v>
      </c>
      <c r="E959" s="1">
        <v>16.082000000000001</v>
      </c>
      <c r="F959" s="1">
        <v>20.876000000000001</v>
      </c>
      <c r="G959" s="1">
        <v>20.242999999999999</v>
      </c>
      <c r="H959" s="1">
        <f t="shared" si="99"/>
        <v>19.088707230134332</v>
      </c>
      <c r="I959" s="1">
        <f t="shared" si="100"/>
        <v>19.780790657977832</v>
      </c>
      <c r="J959" s="5">
        <f t="shared" si="101"/>
        <v>53.108297469247766</v>
      </c>
      <c r="K959" s="5">
        <f t="shared" si="102"/>
        <v>50.237163096832575</v>
      </c>
      <c r="L959" s="1">
        <v>9.8740758999999994</v>
      </c>
      <c r="M959" s="1">
        <v>3.5092631000000001</v>
      </c>
      <c r="N959" s="1">
        <v>62030.648000000001</v>
      </c>
      <c r="O959" s="1">
        <v>60013.095000000001</v>
      </c>
      <c r="P959" s="1">
        <v>3.0495823</v>
      </c>
      <c r="Q959">
        <f t="shared" si="103"/>
        <v>92.499605629455374</v>
      </c>
      <c r="R959">
        <f t="shared" si="104"/>
        <v>114.13011336011493</v>
      </c>
    </row>
    <row r="960" spans="1:18" x14ac:dyDescent="0.25">
      <c r="A960" s="2">
        <v>40779</v>
      </c>
      <c r="B960" s="3">
        <v>0.84501157407407401</v>
      </c>
      <c r="C960" s="4">
        <f t="shared" si="98"/>
        <v>40779.845011574071</v>
      </c>
      <c r="D960" s="1">
        <v>17.742000000000001</v>
      </c>
      <c r="E960" s="1">
        <v>16.189</v>
      </c>
      <c r="F960" s="1">
        <v>19.916</v>
      </c>
      <c r="G960" s="1">
        <v>24.663</v>
      </c>
      <c r="H960" s="1">
        <f t="shared" si="99"/>
        <v>19.10341657551362</v>
      </c>
      <c r="I960" s="1">
        <f t="shared" si="100"/>
        <v>24.371720611316732</v>
      </c>
      <c r="J960" s="5">
        <f t="shared" si="101"/>
        <v>53.004033395724328</v>
      </c>
      <c r="K960" s="5">
        <f t="shared" si="102"/>
        <v>43.480741593983403</v>
      </c>
      <c r="L960" s="1">
        <v>9.7649150999999996</v>
      </c>
      <c r="M960" s="1">
        <v>3.4387070999999998</v>
      </c>
      <c r="N960" s="1">
        <v>61986.968999999997</v>
      </c>
      <c r="O960" s="1">
        <v>48381.421000000002</v>
      </c>
      <c r="P960" s="1">
        <v>1.9255201</v>
      </c>
      <c r="Q960">
        <f t="shared" si="103"/>
        <v>93.824975090201775</v>
      </c>
      <c r="R960">
        <f t="shared" si="104"/>
        <v>207.63696260558379</v>
      </c>
    </row>
    <row r="961" spans="1:18" x14ac:dyDescent="0.25">
      <c r="A961" s="2">
        <v>40779</v>
      </c>
      <c r="B961" s="3">
        <v>0.84570601851851857</v>
      </c>
      <c r="C961" s="4">
        <f t="shared" si="98"/>
        <v>40779.845706018517</v>
      </c>
      <c r="D961" s="1">
        <v>17.831</v>
      </c>
      <c r="E961" s="1">
        <v>16.021000000000001</v>
      </c>
      <c r="F961" s="1">
        <v>36.601999999999997</v>
      </c>
      <c r="G961" s="1">
        <v>24.992000000000001</v>
      </c>
      <c r="H961" s="1">
        <f t="shared" si="99"/>
        <v>19.352975463325265</v>
      </c>
      <c r="I961" s="1">
        <f t="shared" si="100"/>
        <v>25.594262808416829</v>
      </c>
      <c r="J961" s="5">
        <f t="shared" si="101"/>
        <v>53.050363911383172</v>
      </c>
      <c r="K961" s="5">
        <f t="shared" si="102"/>
        <v>45.419415243389757</v>
      </c>
      <c r="L961" s="1">
        <v>9.7679501999999996</v>
      </c>
      <c r="M961" s="1">
        <v>3.4611109</v>
      </c>
      <c r="N961" s="1">
        <v>61251.241999999998</v>
      </c>
      <c r="O961" s="1">
        <v>45734.817000000003</v>
      </c>
      <c r="P961" s="1">
        <v>2.3585531</v>
      </c>
      <c r="Q961">
        <f t="shared" si="103"/>
        <v>92.932244470987627</v>
      </c>
      <c r="R961">
        <f t="shared" si="104"/>
        <v>160.21655484457821</v>
      </c>
    </row>
    <row r="962" spans="1:18" x14ac:dyDescent="0.25">
      <c r="A962" s="2">
        <v>40779</v>
      </c>
      <c r="B962" s="3">
        <v>0.84640046296296301</v>
      </c>
      <c r="C962" s="4">
        <f t="shared" si="98"/>
        <v>40779.846400462964</v>
      </c>
      <c r="D962" s="1">
        <v>18.298999999999999</v>
      </c>
      <c r="E962" s="1">
        <v>16.402000000000001</v>
      </c>
      <c r="F962" s="1">
        <v>55.137999999999998</v>
      </c>
      <c r="G962" s="1">
        <v>25.334</v>
      </c>
      <c r="H962" s="1">
        <f t="shared" si="99"/>
        <v>19.524324846320212</v>
      </c>
      <c r="I962" s="1">
        <f t="shared" si="100"/>
        <v>25.735861232796708</v>
      </c>
      <c r="J962" s="5">
        <f t="shared" si="101"/>
        <v>53.54449708272687</v>
      </c>
      <c r="K962" s="5">
        <f t="shared" si="102"/>
        <v>46.877144848323162</v>
      </c>
      <c r="L962" s="1">
        <v>9.7553529000000001</v>
      </c>
      <c r="M962" s="1">
        <v>3.6328683000000002</v>
      </c>
      <c r="N962" s="1">
        <v>60751.864000000001</v>
      </c>
      <c r="O962" s="1">
        <v>45439.141000000003</v>
      </c>
      <c r="P962" s="1">
        <v>2.7178034000000002</v>
      </c>
      <c r="Q962">
        <f t="shared" si="103"/>
        <v>85.950463604749984</v>
      </c>
      <c r="R962">
        <f t="shared" si="104"/>
        <v>132.06070185209128</v>
      </c>
    </row>
    <row r="963" spans="1:18" x14ac:dyDescent="0.25">
      <c r="A963" s="2">
        <v>40779</v>
      </c>
      <c r="B963" s="3">
        <v>0.84709490740740734</v>
      </c>
      <c r="C963" s="4">
        <f t="shared" ref="C963:C1026" si="105">A963+B963</f>
        <v>40779.847094907411</v>
      </c>
      <c r="D963" s="1">
        <v>18.43</v>
      </c>
      <c r="E963" s="1">
        <v>16.318000000000001</v>
      </c>
      <c r="F963" s="1">
        <v>64.884</v>
      </c>
      <c r="G963" s="1">
        <v>24.751000000000001</v>
      </c>
      <c r="H963" s="1">
        <f t="shared" ref="H963:H1026" si="106">1/(1/298.15+1/4090*LN(N963/47000))-273.15</f>
        <v>19.623809699741685</v>
      </c>
      <c r="I963" s="1">
        <f t="shared" ref="I963:I1026" si="107">1/(1/298.15+1/4090*LN(O963/47000))-273.15</f>
        <v>25.599824470521639</v>
      </c>
      <c r="J963" s="5">
        <f t="shared" ref="J963:J1026" si="108">116.965977835504*Q963^-0.147209514563201+-0.65107943206335*D963^0.893381693494807+1.56520244006074</f>
        <v>54.296273980661304</v>
      </c>
      <c r="K963" s="5">
        <f t="shared" ref="K963:K1026" si="109">116.965977835504*R963^-0.147209514563201+-0.65107943206335*G963^0.893381693494807+1.56520244006074</f>
        <v>48.409984424845341</v>
      </c>
      <c r="L963" s="1">
        <v>9.7301563000000009</v>
      </c>
      <c r="M963" s="1">
        <v>3.8298391000000001</v>
      </c>
      <c r="N963" s="1">
        <v>60464.063000000002</v>
      </c>
      <c r="O963" s="1">
        <v>45723.161999999997</v>
      </c>
      <c r="P963" s="1">
        <v>3.018383</v>
      </c>
      <c r="Q963">
        <f t="shared" ref="Q963:Q1026" si="110">51*L963/M963-51</f>
        <v>78.571493303726527</v>
      </c>
      <c r="R963">
        <f t="shared" ref="R963:R1026" si="111">51*L963/P963-51</f>
        <v>113.4052366117885</v>
      </c>
    </row>
    <row r="964" spans="1:18" x14ac:dyDescent="0.25">
      <c r="A964" s="2">
        <v>40779</v>
      </c>
      <c r="B964" s="3">
        <v>0.84778935185185178</v>
      </c>
      <c r="C964" s="4">
        <f t="shared" si="105"/>
        <v>40779.84778935185</v>
      </c>
      <c r="D964" s="1">
        <v>18.613</v>
      </c>
      <c r="E964" s="1">
        <v>16.202000000000002</v>
      </c>
      <c r="F964" s="1">
        <v>70.896000000000001</v>
      </c>
      <c r="G964" s="1">
        <v>24.693999999999999</v>
      </c>
      <c r="H964" s="1">
        <f t="shared" si="106"/>
        <v>19.635568475175376</v>
      </c>
      <c r="I964" s="1">
        <f t="shared" si="107"/>
        <v>25.429358483815065</v>
      </c>
      <c r="J964" s="5">
        <f t="shared" si="108"/>
        <v>54.671791092615997</v>
      </c>
      <c r="K964" s="5">
        <f t="shared" si="109"/>
        <v>49.278971686329392</v>
      </c>
      <c r="L964" s="1">
        <v>9.7907626000000008</v>
      </c>
      <c r="M964" s="1">
        <v>3.970869</v>
      </c>
      <c r="N964" s="1">
        <v>60430.148999999998</v>
      </c>
      <c r="O964" s="1">
        <v>46081.942000000003</v>
      </c>
      <c r="P964" s="1">
        <v>3.2458201999999998</v>
      </c>
      <c r="Q964">
        <f t="shared" si="110"/>
        <v>74.748014502618958</v>
      </c>
      <c r="R964">
        <f t="shared" si="111"/>
        <v>102.8375084978521</v>
      </c>
    </row>
    <row r="965" spans="1:18" x14ac:dyDescent="0.25">
      <c r="A965" s="2">
        <v>40779</v>
      </c>
      <c r="B965" s="3">
        <v>0.84848379629629633</v>
      </c>
      <c r="C965" s="4">
        <f t="shared" si="105"/>
        <v>40779.848483796297</v>
      </c>
      <c r="D965" s="1">
        <v>18.419</v>
      </c>
      <c r="E965" s="1">
        <v>16.152000000000001</v>
      </c>
      <c r="F965" s="1">
        <v>73.644000000000005</v>
      </c>
      <c r="G965" s="1">
        <v>24.594999999999999</v>
      </c>
      <c r="H965" s="1">
        <f t="shared" si="106"/>
        <v>19.654879637369561</v>
      </c>
      <c r="I965" s="1">
        <f t="shared" si="107"/>
        <v>25.294745010671022</v>
      </c>
      <c r="J965" s="5">
        <f t="shared" si="108"/>
        <v>54.757573098400208</v>
      </c>
      <c r="K965" s="5">
        <f t="shared" si="109"/>
        <v>49.65317028370054</v>
      </c>
      <c r="L965" s="1">
        <v>9.7940039999999993</v>
      </c>
      <c r="M965" s="1">
        <v>3.9729899</v>
      </c>
      <c r="N965" s="1">
        <v>60374.5</v>
      </c>
      <c r="O965" s="1">
        <v>46367.544000000002</v>
      </c>
      <c r="P965" s="1">
        <v>3.3302835000000002</v>
      </c>
      <c r="Q965">
        <f t="shared" si="110"/>
        <v>74.722495292525153</v>
      </c>
      <c r="R965">
        <f t="shared" si="111"/>
        <v>98.985490424463848</v>
      </c>
    </row>
    <row r="966" spans="1:18" x14ac:dyDescent="0.25">
      <c r="A966" s="2">
        <v>40779</v>
      </c>
      <c r="B966" s="3">
        <v>0.84917824074074078</v>
      </c>
      <c r="C966" s="4">
        <f t="shared" si="105"/>
        <v>40779.849178240744</v>
      </c>
      <c r="D966" s="1">
        <v>17.986000000000001</v>
      </c>
      <c r="E966" s="1">
        <v>16.315000000000001</v>
      </c>
      <c r="F966" s="1">
        <v>70.989000000000004</v>
      </c>
      <c r="G966" s="1">
        <v>24.841999999999999</v>
      </c>
      <c r="H966" s="1">
        <f t="shared" si="106"/>
        <v>19.445115080338041</v>
      </c>
      <c r="I966" s="1">
        <f t="shared" si="107"/>
        <v>25.273354777350903</v>
      </c>
      <c r="J966" s="5">
        <f t="shared" si="108"/>
        <v>54.652296953609365</v>
      </c>
      <c r="K966" s="5">
        <f t="shared" si="109"/>
        <v>49.4079462494647</v>
      </c>
      <c r="L966" s="1">
        <v>9.8006028000000001</v>
      </c>
      <c r="M966" s="1">
        <v>3.9005909999999999</v>
      </c>
      <c r="N966" s="1">
        <v>60982.131000000001</v>
      </c>
      <c r="O966" s="1">
        <v>46413.112999999998</v>
      </c>
      <c r="P966" s="1">
        <v>3.2966115</v>
      </c>
      <c r="Q966">
        <f t="shared" si="110"/>
        <v>77.142310434495698</v>
      </c>
      <c r="R966">
        <f t="shared" si="111"/>
        <v>100.61954716229073</v>
      </c>
    </row>
    <row r="967" spans="1:18" x14ac:dyDescent="0.25">
      <c r="A967" s="2">
        <v>40779</v>
      </c>
      <c r="B967" s="3">
        <v>0.84987268518518511</v>
      </c>
      <c r="C967" s="4">
        <f t="shared" si="105"/>
        <v>40779.849872685183</v>
      </c>
      <c r="D967" s="1">
        <v>17.943999999999999</v>
      </c>
      <c r="E967" s="1">
        <v>16.277999999999999</v>
      </c>
      <c r="F967" s="1">
        <v>69.195999999999998</v>
      </c>
      <c r="G967" s="1">
        <v>24.516999999999999</v>
      </c>
      <c r="H967" s="1">
        <f t="shared" si="106"/>
        <v>19.444862794666733</v>
      </c>
      <c r="I967" s="1">
        <f t="shared" si="107"/>
        <v>25.306929741544877</v>
      </c>
      <c r="J967" s="5">
        <f t="shared" si="108"/>
        <v>54.158709226380381</v>
      </c>
      <c r="K967" s="5">
        <f t="shared" si="109"/>
        <v>49.019968477588051</v>
      </c>
      <c r="L967" s="1">
        <v>9.8096236999999995</v>
      </c>
      <c r="M967" s="1">
        <v>3.7720405000000001</v>
      </c>
      <c r="N967" s="1">
        <v>60982.866000000002</v>
      </c>
      <c r="O967" s="1">
        <v>46341.608999999997</v>
      </c>
      <c r="P967" s="1">
        <v>3.1694300000000002</v>
      </c>
      <c r="Q967">
        <f t="shared" si="110"/>
        <v>81.631346004901047</v>
      </c>
      <c r="R967">
        <f t="shared" si="111"/>
        <v>106.84882729702184</v>
      </c>
    </row>
    <row r="968" spans="1:18" x14ac:dyDescent="0.25">
      <c r="A968" s="2">
        <v>40779</v>
      </c>
      <c r="B968" s="3">
        <v>0.85056712962962966</v>
      </c>
      <c r="C968" s="4">
        <f t="shared" si="105"/>
        <v>40779.85056712963</v>
      </c>
      <c r="D968" s="1">
        <v>18.001000000000001</v>
      </c>
      <c r="E968" s="1">
        <v>16.298999999999999</v>
      </c>
      <c r="F968" s="1">
        <v>72.784999999999997</v>
      </c>
      <c r="G968" s="1">
        <v>25.199000000000002</v>
      </c>
      <c r="H968" s="1">
        <f t="shared" si="106"/>
        <v>19.458058393437398</v>
      </c>
      <c r="I968" s="1">
        <f t="shared" si="107"/>
        <v>25.45992684057893</v>
      </c>
      <c r="J968" s="5">
        <f t="shared" si="108"/>
        <v>53.814512201361417</v>
      </c>
      <c r="K968" s="5">
        <f t="shared" si="109"/>
        <v>48.102022433188232</v>
      </c>
      <c r="L968" s="1">
        <v>9.8016264</v>
      </c>
      <c r="M968" s="1">
        <v>3.6867198999999999</v>
      </c>
      <c r="N968" s="1">
        <v>60944.436000000002</v>
      </c>
      <c r="O968" s="1">
        <v>46017.368000000002</v>
      </c>
      <c r="P968" s="1">
        <v>3.0105268000000001</v>
      </c>
      <c r="Q968">
        <f t="shared" si="110"/>
        <v>84.590161433202439</v>
      </c>
      <c r="R968">
        <f t="shared" si="111"/>
        <v>115.04500793681689</v>
      </c>
    </row>
    <row r="969" spans="1:18" x14ac:dyDescent="0.25">
      <c r="A969" s="2">
        <v>40779</v>
      </c>
      <c r="B969" s="3">
        <v>0.8512615740740741</v>
      </c>
      <c r="C969" s="4">
        <f t="shared" si="105"/>
        <v>40779.851261574076</v>
      </c>
      <c r="D969" s="1">
        <v>17.507999999999999</v>
      </c>
      <c r="E969" s="1">
        <v>16.186</v>
      </c>
      <c r="F969" s="1">
        <v>74.447000000000003</v>
      </c>
      <c r="G969" s="1">
        <v>24.864999999999998</v>
      </c>
      <c r="H969" s="1">
        <f t="shared" si="106"/>
        <v>19.35304718369423</v>
      </c>
      <c r="I969" s="1">
        <f t="shared" si="107"/>
        <v>25.637043732039899</v>
      </c>
      <c r="J969" s="5">
        <f t="shared" si="108"/>
        <v>53.716372366846549</v>
      </c>
      <c r="K969" s="5">
        <f t="shared" si="109"/>
        <v>47.631819492627649</v>
      </c>
      <c r="L969" s="1">
        <v>9.7928835000000003</v>
      </c>
      <c r="M969" s="1">
        <v>3.6042806999999999</v>
      </c>
      <c r="N969" s="1">
        <v>61251.031999999999</v>
      </c>
      <c r="O969" s="1">
        <v>45645.252999999997</v>
      </c>
      <c r="P969" s="1">
        <v>2.8611648000000001</v>
      </c>
      <c r="Q969">
        <f t="shared" si="110"/>
        <v>87.567747650730979</v>
      </c>
      <c r="R969">
        <f t="shared" si="111"/>
        <v>123.55724972570613</v>
      </c>
    </row>
    <row r="970" spans="1:18" x14ac:dyDescent="0.25">
      <c r="A970" s="2">
        <v>40779</v>
      </c>
      <c r="B970" s="3">
        <v>0.85195601851851854</v>
      </c>
      <c r="C970" s="4">
        <f t="shared" si="105"/>
        <v>40779.851956018516</v>
      </c>
      <c r="D970" s="1">
        <v>17.780999999999999</v>
      </c>
      <c r="E970" s="1">
        <v>16.079000000000001</v>
      </c>
      <c r="F970" s="1">
        <v>68.201999999999998</v>
      </c>
      <c r="G970" s="1">
        <v>25.937000000000001</v>
      </c>
      <c r="H970" s="1">
        <f t="shared" si="106"/>
        <v>19.207321301071431</v>
      </c>
      <c r="I970" s="1">
        <f t="shared" si="107"/>
        <v>25.874044859845753</v>
      </c>
      <c r="J970" s="5">
        <f t="shared" si="108"/>
        <v>53.186850819978055</v>
      </c>
      <c r="K970" s="5">
        <f t="shared" si="109"/>
        <v>46.646950150914826</v>
      </c>
      <c r="L970" s="1">
        <v>9.7952320000000004</v>
      </c>
      <c r="M970" s="1">
        <v>3.4999937000000001</v>
      </c>
      <c r="N970" s="1">
        <v>61679.425999999999</v>
      </c>
      <c r="O970" s="1">
        <v>45152.705999999998</v>
      </c>
      <c r="P970" s="1">
        <v>2.7331365999999999</v>
      </c>
      <c r="Q970">
        <f t="shared" si="110"/>
        <v>91.730780343976051</v>
      </c>
      <c r="R970">
        <f t="shared" si="111"/>
        <v>131.77785018136308</v>
      </c>
    </row>
    <row r="971" spans="1:18" x14ac:dyDescent="0.25">
      <c r="A971" s="2">
        <v>40779</v>
      </c>
      <c r="B971" s="3">
        <v>0.85265046296296287</v>
      </c>
      <c r="C971" s="4">
        <f t="shared" si="105"/>
        <v>40779.852650462963</v>
      </c>
      <c r="D971" s="1">
        <v>17.477</v>
      </c>
      <c r="E971" s="1">
        <v>15.869</v>
      </c>
      <c r="F971" s="1">
        <v>72.808999999999997</v>
      </c>
      <c r="G971" s="1">
        <v>25.991</v>
      </c>
      <c r="H971" s="1">
        <f t="shared" si="106"/>
        <v>19.087081405659376</v>
      </c>
      <c r="I971" s="1">
        <f t="shared" si="107"/>
        <v>26.10878005320302</v>
      </c>
      <c r="J971" s="5">
        <f t="shared" si="108"/>
        <v>52.903703759894761</v>
      </c>
      <c r="K971" s="5">
        <f t="shared" si="109"/>
        <v>46.118822649746804</v>
      </c>
      <c r="L971" s="1">
        <v>9.8168796</v>
      </c>
      <c r="M971" s="1">
        <v>3.4028257000000002</v>
      </c>
      <c r="N971" s="1">
        <v>62035.478000000003</v>
      </c>
      <c r="O971" s="1">
        <v>44670.864000000001</v>
      </c>
      <c r="P971" s="1">
        <v>2.6212187999999998</v>
      </c>
      <c r="Q971">
        <f t="shared" si="110"/>
        <v>96.130915227306502</v>
      </c>
      <c r="R971">
        <f t="shared" si="111"/>
        <v>140.00307826267689</v>
      </c>
    </row>
    <row r="972" spans="1:18" x14ac:dyDescent="0.25">
      <c r="A972" s="2">
        <v>40779</v>
      </c>
      <c r="B972" s="3">
        <v>0.85334490740740743</v>
      </c>
      <c r="C972" s="4">
        <f t="shared" si="105"/>
        <v>40779.853344907409</v>
      </c>
      <c r="D972" s="1">
        <v>17.594999999999999</v>
      </c>
      <c r="E972" s="1">
        <v>16.241</v>
      </c>
      <c r="F972" s="1">
        <v>73.938999999999993</v>
      </c>
      <c r="G972" s="1">
        <v>25.61</v>
      </c>
      <c r="H972" s="1">
        <f t="shared" si="106"/>
        <v>19.387361392370565</v>
      </c>
      <c r="I972" s="1">
        <f t="shared" si="107"/>
        <v>26.304218423816621</v>
      </c>
      <c r="J972" s="5">
        <f t="shared" si="108"/>
        <v>52.671897152439485</v>
      </c>
      <c r="K972" s="5">
        <f t="shared" si="109"/>
        <v>45.926606917568797</v>
      </c>
      <c r="L972" s="1">
        <v>9.8193880999999994</v>
      </c>
      <c r="M972" s="1">
        <v>3.3579317999999998</v>
      </c>
      <c r="N972" s="1">
        <v>61150.652999999998</v>
      </c>
      <c r="O972" s="1">
        <v>44274.18</v>
      </c>
      <c r="P972" s="1">
        <v>2.5418273</v>
      </c>
      <c r="Q972">
        <f t="shared" si="110"/>
        <v>98.136082245625119</v>
      </c>
      <c r="R972">
        <f t="shared" si="111"/>
        <v>146.01920468790306</v>
      </c>
    </row>
    <row r="973" spans="1:18" x14ac:dyDescent="0.25">
      <c r="A973" s="2">
        <v>40779</v>
      </c>
      <c r="B973" s="3">
        <v>0.85403935185185187</v>
      </c>
      <c r="C973" s="4">
        <f t="shared" si="105"/>
        <v>40779.854039351849</v>
      </c>
      <c r="D973" s="1">
        <v>17.940999999999999</v>
      </c>
      <c r="E973" s="1">
        <v>15.933999999999999</v>
      </c>
      <c r="F973" s="1">
        <v>67.650999999999996</v>
      </c>
      <c r="G973" s="1">
        <v>26.213999999999999</v>
      </c>
      <c r="H973" s="1">
        <f t="shared" si="106"/>
        <v>19.282503799368328</v>
      </c>
      <c r="I973" s="1">
        <f t="shared" si="107"/>
        <v>26.53232922118724</v>
      </c>
      <c r="J973" s="5">
        <f t="shared" si="108"/>
        <v>53.129521344751453</v>
      </c>
      <c r="K973" s="5">
        <f t="shared" si="109"/>
        <v>45.461269795690249</v>
      </c>
      <c r="L973" s="1">
        <v>9.8124566000000009</v>
      </c>
      <c r="M973" s="1">
        <v>3.5089766999999998</v>
      </c>
      <c r="N973" s="1">
        <v>61457.983999999997</v>
      </c>
      <c r="O973" s="1">
        <v>43816.277999999998</v>
      </c>
      <c r="P973" s="1">
        <v>2.4908359</v>
      </c>
      <c r="Q973">
        <f t="shared" si="110"/>
        <v>91.615733698089258</v>
      </c>
      <c r="R973">
        <f t="shared" si="111"/>
        <v>149.91058050030514</v>
      </c>
    </row>
    <row r="974" spans="1:18" x14ac:dyDescent="0.25">
      <c r="A974" s="2">
        <v>40779</v>
      </c>
      <c r="B974" s="3">
        <v>0.85473379629629631</v>
      </c>
      <c r="C974" s="4">
        <f t="shared" si="105"/>
        <v>40779.854733796295</v>
      </c>
      <c r="D974" s="1">
        <v>17.187999999999999</v>
      </c>
      <c r="E974" s="1">
        <v>15.807</v>
      </c>
      <c r="F974" s="1">
        <v>71.048000000000002</v>
      </c>
      <c r="G974" s="1">
        <v>26.048999999999999</v>
      </c>
      <c r="H974" s="1">
        <f t="shared" si="106"/>
        <v>19.034814770290268</v>
      </c>
      <c r="I974" s="1">
        <f t="shared" si="107"/>
        <v>26.726794377972681</v>
      </c>
      <c r="J974" s="5">
        <f t="shared" si="108"/>
        <v>53.036019230847579</v>
      </c>
      <c r="K974" s="5">
        <f t="shared" si="109"/>
        <v>45.368295641574441</v>
      </c>
      <c r="L974" s="1">
        <v>9.8096636999999998</v>
      </c>
      <c r="M974" s="1">
        <v>3.4024212999999999</v>
      </c>
      <c r="N974" s="1">
        <v>62190.981</v>
      </c>
      <c r="O974" s="1">
        <v>43430.199000000001</v>
      </c>
      <c r="P974" s="1">
        <v>2.4539835000000001</v>
      </c>
      <c r="Q974">
        <f t="shared" si="110"/>
        <v>96.040241224683143</v>
      </c>
      <c r="R974">
        <f t="shared" si="111"/>
        <v>152.86968726562341</v>
      </c>
    </row>
    <row r="975" spans="1:18" x14ac:dyDescent="0.25">
      <c r="A975" s="2">
        <v>40779</v>
      </c>
      <c r="B975" s="3">
        <v>0.85542824074074064</v>
      </c>
      <c r="C975" s="4">
        <f t="shared" si="105"/>
        <v>40779.855428240742</v>
      </c>
      <c r="D975" s="1">
        <v>17.783000000000001</v>
      </c>
      <c r="E975" s="1">
        <v>15.939</v>
      </c>
      <c r="F975" s="1">
        <v>75.545000000000002</v>
      </c>
      <c r="G975" s="1">
        <v>26.931000000000001</v>
      </c>
      <c r="H975" s="1">
        <f t="shared" si="106"/>
        <v>19.337884920274405</v>
      </c>
      <c r="I975" s="1">
        <f t="shared" si="107"/>
        <v>26.889287873365447</v>
      </c>
      <c r="J975" s="5">
        <f t="shared" si="108"/>
        <v>52.246232129860992</v>
      </c>
      <c r="K975" s="5">
        <f t="shared" si="109"/>
        <v>44.87127353000939</v>
      </c>
      <c r="L975" s="1">
        <v>9.8243671999999993</v>
      </c>
      <c r="M975" s="1">
        <v>3.2728807999999998</v>
      </c>
      <c r="N975" s="1">
        <v>61295.446000000004</v>
      </c>
      <c r="O975" s="1">
        <v>43110.584000000003</v>
      </c>
      <c r="P975" s="1">
        <v>2.4273946999999998</v>
      </c>
      <c r="Q975">
        <f t="shared" si="110"/>
        <v>102.08920728185396</v>
      </c>
      <c r="R975">
        <f t="shared" si="111"/>
        <v>155.41172496586566</v>
      </c>
    </row>
    <row r="976" spans="1:18" x14ac:dyDescent="0.25">
      <c r="A976" s="2">
        <v>40779</v>
      </c>
      <c r="B976" s="3">
        <v>0.85612268518518519</v>
      </c>
      <c r="C976" s="4">
        <f t="shared" si="105"/>
        <v>40779.856122685182</v>
      </c>
      <c r="D976" s="1">
        <v>17.445</v>
      </c>
      <c r="E976" s="1">
        <v>16.077999999999999</v>
      </c>
      <c r="F976" s="1">
        <v>70.951999999999998</v>
      </c>
      <c r="G976" s="1">
        <v>26.315000000000001</v>
      </c>
      <c r="H976" s="1">
        <f t="shared" si="106"/>
        <v>19.396345141170286</v>
      </c>
      <c r="I976" s="1">
        <f t="shared" si="107"/>
        <v>27.039496837523927</v>
      </c>
      <c r="J976" s="5">
        <f t="shared" si="108"/>
        <v>52.934234032758198</v>
      </c>
      <c r="K976" s="5">
        <f t="shared" si="109"/>
        <v>45.036488322767731</v>
      </c>
      <c r="L976" s="1">
        <v>9.8170713000000003</v>
      </c>
      <c r="M976" s="1">
        <v>3.4071433999999998</v>
      </c>
      <c r="N976" s="1">
        <v>61124.404000000002</v>
      </c>
      <c r="O976" s="1">
        <v>42817.529000000002</v>
      </c>
      <c r="P976" s="1">
        <v>2.4061661000000001</v>
      </c>
      <c r="Q976">
        <f t="shared" si="110"/>
        <v>95.947333153045463</v>
      </c>
      <c r="R976">
        <f t="shared" si="111"/>
        <v>157.07816895932496</v>
      </c>
    </row>
    <row r="977" spans="1:18" x14ac:dyDescent="0.25">
      <c r="A977" s="2">
        <v>40779</v>
      </c>
      <c r="B977" s="3">
        <v>0.85681712962962964</v>
      </c>
      <c r="C977" s="4">
        <f t="shared" si="105"/>
        <v>40779.856817129628</v>
      </c>
      <c r="D977" s="1">
        <v>17.492999999999999</v>
      </c>
      <c r="E977" s="1">
        <v>16.068999999999999</v>
      </c>
      <c r="F977" s="1">
        <v>70.137</v>
      </c>
      <c r="G977" s="1">
        <v>26.329000000000001</v>
      </c>
      <c r="H977" s="1">
        <f t="shared" si="106"/>
        <v>19.521248337989675</v>
      </c>
      <c r="I977" s="1">
        <f t="shared" si="107"/>
        <v>27.168192078842253</v>
      </c>
      <c r="J977" s="5">
        <f t="shared" si="108"/>
        <v>53.434525193510616</v>
      </c>
      <c r="K977" s="5">
        <f t="shared" si="109"/>
        <v>44.950694452207813</v>
      </c>
      <c r="L977" s="1">
        <v>9.7970495999999994</v>
      </c>
      <c r="M977" s="1">
        <v>3.5322651</v>
      </c>
      <c r="N977" s="1">
        <v>60760.788999999997</v>
      </c>
      <c r="O977" s="1">
        <v>42568.262999999999</v>
      </c>
      <c r="P977" s="1">
        <v>2.3835495999999998</v>
      </c>
      <c r="Q977">
        <f t="shared" si="110"/>
        <v>90.453009741539489</v>
      </c>
      <c r="R977">
        <f t="shared" si="111"/>
        <v>158.62413771460851</v>
      </c>
    </row>
    <row r="978" spans="1:18" x14ac:dyDescent="0.25">
      <c r="A978" s="2">
        <v>40779</v>
      </c>
      <c r="B978" s="3">
        <v>0.85751157407407408</v>
      </c>
      <c r="C978" s="4">
        <f t="shared" si="105"/>
        <v>40779.857511574075</v>
      </c>
      <c r="D978" s="1">
        <v>17.739000000000001</v>
      </c>
      <c r="E978" s="1">
        <v>16.131</v>
      </c>
      <c r="F978" s="1">
        <v>75.165000000000006</v>
      </c>
      <c r="G978" s="1">
        <v>26.78</v>
      </c>
      <c r="H978" s="1">
        <f t="shared" si="106"/>
        <v>19.432145236837755</v>
      </c>
      <c r="I978" s="1">
        <f t="shared" si="107"/>
        <v>27.267933593858572</v>
      </c>
      <c r="J978" s="5">
        <f t="shared" si="108"/>
        <v>53.62713580373299</v>
      </c>
      <c r="K978" s="5">
        <f t="shared" si="109"/>
        <v>44.759133993763449</v>
      </c>
      <c r="L978" s="1">
        <v>9.8047161999999997</v>
      </c>
      <c r="M978" s="1">
        <v>3.6111216000000002</v>
      </c>
      <c r="N978" s="1">
        <v>61019.93</v>
      </c>
      <c r="O978" s="1">
        <v>42376.220999999998</v>
      </c>
      <c r="P978" s="1">
        <v>2.3839497999999999</v>
      </c>
      <c r="Q978">
        <f t="shared" si="110"/>
        <v>87.472358892594457</v>
      </c>
      <c r="R978">
        <f t="shared" si="111"/>
        <v>158.75295964705296</v>
      </c>
    </row>
    <row r="979" spans="1:18" x14ac:dyDescent="0.25">
      <c r="A979" s="2">
        <v>40779</v>
      </c>
      <c r="B979" s="3">
        <v>0.85820601851851863</v>
      </c>
      <c r="C979" s="4">
        <f t="shared" si="105"/>
        <v>40779.858206018522</v>
      </c>
      <c r="D979" s="1">
        <v>17.98</v>
      </c>
      <c r="E979" s="1">
        <v>16.266999999999999</v>
      </c>
      <c r="F979" s="1">
        <v>66.736999999999995</v>
      </c>
      <c r="G979" s="1">
        <v>27.646999999999998</v>
      </c>
      <c r="H979" s="1">
        <f t="shared" si="106"/>
        <v>19.564801164842777</v>
      </c>
      <c r="I979" s="1">
        <f t="shared" si="107"/>
        <v>27.465390662585946</v>
      </c>
      <c r="J979" s="5">
        <f t="shared" si="108"/>
        <v>53.526399348719039</v>
      </c>
      <c r="K979" s="5">
        <f t="shared" si="109"/>
        <v>44.263765076249364</v>
      </c>
      <c r="L979" s="1">
        <v>9.7995707999999997</v>
      </c>
      <c r="M979" s="1">
        <v>3.6098284</v>
      </c>
      <c r="N979" s="1">
        <v>60634.580999999998</v>
      </c>
      <c r="O979" s="1">
        <v>41998.961000000003</v>
      </c>
      <c r="P979" s="1">
        <v>2.3517079000000001</v>
      </c>
      <c r="Q979">
        <f t="shared" si="110"/>
        <v>87.449271106626554</v>
      </c>
      <c r="R979">
        <f t="shared" si="111"/>
        <v>161.51708632692009</v>
      </c>
    </row>
    <row r="980" spans="1:18" x14ac:dyDescent="0.25">
      <c r="A980" s="2">
        <v>40779</v>
      </c>
      <c r="B980" s="3">
        <v>0.85890046296296296</v>
      </c>
      <c r="C980" s="4">
        <f t="shared" si="105"/>
        <v>40779.858900462961</v>
      </c>
      <c r="D980" s="1">
        <v>17.277999999999999</v>
      </c>
      <c r="E980" s="1">
        <v>15.647</v>
      </c>
      <c r="F980" s="1">
        <v>68.808999999999997</v>
      </c>
      <c r="G980" s="1">
        <v>27.184000000000001</v>
      </c>
      <c r="H980" s="1">
        <f t="shared" si="106"/>
        <v>19.124794665475974</v>
      </c>
      <c r="I980" s="1">
        <f t="shared" si="107"/>
        <v>27.880981815173072</v>
      </c>
      <c r="J980" s="5">
        <f t="shared" si="108"/>
        <v>53.692353849823974</v>
      </c>
      <c r="K980" s="5">
        <f t="shared" si="109"/>
        <v>44.836297711422375</v>
      </c>
      <c r="L980" s="1">
        <v>9.7763708000000005</v>
      </c>
      <c r="M980" s="1">
        <v>3.5669333000000001</v>
      </c>
      <c r="N980" s="1">
        <v>61923.55</v>
      </c>
      <c r="O980" s="1">
        <v>41217.453000000001</v>
      </c>
      <c r="P980" s="1">
        <v>2.4307793000000002</v>
      </c>
      <c r="Q980">
        <f t="shared" si="110"/>
        <v>88.782515922010646</v>
      </c>
      <c r="R980">
        <f t="shared" si="111"/>
        <v>154.1173098273463</v>
      </c>
    </row>
    <row r="981" spans="1:18" x14ac:dyDescent="0.25">
      <c r="A981" s="2">
        <v>40779</v>
      </c>
      <c r="B981" s="3">
        <v>0.8595949074074074</v>
      </c>
      <c r="C981" s="4">
        <f t="shared" si="105"/>
        <v>40779.859594907408</v>
      </c>
      <c r="D981" s="1">
        <v>17.286000000000001</v>
      </c>
      <c r="E981" s="1">
        <v>16.023</v>
      </c>
      <c r="F981" s="1">
        <v>72.613</v>
      </c>
      <c r="G981" s="1">
        <v>28.108000000000001</v>
      </c>
      <c r="H981" s="1">
        <f t="shared" si="106"/>
        <v>19.318869120318652</v>
      </c>
      <c r="I981" s="1">
        <f t="shared" si="107"/>
        <v>28.644912407861</v>
      </c>
      <c r="J981" s="5">
        <f t="shared" si="108"/>
        <v>52.938124730970763</v>
      </c>
      <c r="K981" s="5">
        <f t="shared" si="109"/>
        <v>46.29611512989301</v>
      </c>
      <c r="L981" s="1">
        <v>9.7700943000000002</v>
      </c>
      <c r="M981" s="1">
        <v>3.3746551</v>
      </c>
      <c r="N981" s="1">
        <v>61351.199999999997</v>
      </c>
      <c r="O981" s="1">
        <v>39824.012000000002</v>
      </c>
      <c r="P981" s="1">
        <v>2.8532033000000001</v>
      </c>
      <c r="Q981">
        <f t="shared" si="110"/>
        <v>96.652069481115262</v>
      </c>
      <c r="R981">
        <f t="shared" si="111"/>
        <v>123.63698058249128</v>
      </c>
    </row>
    <row r="982" spans="1:18" x14ac:dyDescent="0.25">
      <c r="A982" s="2">
        <v>40779</v>
      </c>
      <c r="B982" s="3">
        <v>0.86028935185185185</v>
      </c>
      <c r="C982" s="4">
        <f t="shared" si="105"/>
        <v>40779.860289351855</v>
      </c>
      <c r="D982" s="1">
        <v>17.597999999999999</v>
      </c>
      <c r="E982" s="1">
        <v>16.263000000000002</v>
      </c>
      <c r="F982" s="1">
        <v>74.965000000000003</v>
      </c>
      <c r="G982" s="1">
        <v>29.510999999999999</v>
      </c>
      <c r="H982" s="1">
        <f t="shared" si="106"/>
        <v>19.431713055463263</v>
      </c>
      <c r="I982" s="1">
        <f t="shared" si="107"/>
        <v>29.672668423297921</v>
      </c>
      <c r="J982" s="5">
        <f t="shared" si="108"/>
        <v>52.765549178939317</v>
      </c>
      <c r="K982" s="5">
        <f t="shared" si="109"/>
        <v>49.69925758919107</v>
      </c>
      <c r="L982" s="1">
        <v>9.7922305999999999</v>
      </c>
      <c r="M982" s="1">
        <v>3.3725320000000001</v>
      </c>
      <c r="N982" s="1">
        <v>61021.19</v>
      </c>
      <c r="O982" s="1">
        <v>38033.783000000003</v>
      </c>
      <c r="P982" s="1">
        <v>3.8546524</v>
      </c>
      <c r="Q982">
        <f t="shared" si="110"/>
        <v>97.079769324649845</v>
      </c>
      <c r="R982">
        <f t="shared" si="111"/>
        <v>78.558701739228155</v>
      </c>
    </row>
    <row r="983" spans="1:18" x14ac:dyDescent="0.25">
      <c r="A983" s="2">
        <v>40779</v>
      </c>
      <c r="B983" s="3">
        <v>0.8609837962962964</v>
      </c>
      <c r="C983" s="4">
        <f t="shared" si="105"/>
        <v>40779.860983796294</v>
      </c>
      <c r="D983" s="1">
        <v>17.634</v>
      </c>
      <c r="E983" s="1">
        <v>15.952</v>
      </c>
      <c r="F983" s="1">
        <v>67.009</v>
      </c>
      <c r="G983" s="1">
        <v>30.757999999999999</v>
      </c>
      <c r="H983" s="1">
        <f t="shared" si="106"/>
        <v>19.393074421661083</v>
      </c>
      <c r="I983" s="1">
        <f t="shared" si="107"/>
        <v>30.638040696760754</v>
      </c>
      <c r="J983" s="5">
        <f t="shared" si="108"/>
        <v>53.006012661697547</v>
      </c>
      <c r="K983" s="5">
        <f t="shared" si="109"/>
        <v>53.495495904609157</v>
      </c>
      <c r="L983" s="1">
        <v>9.7821502999999996</v>
      </c>
      <c r="M983" s="1">
        <v>3.4335848000000002</v>
      </c>
      <c r="N983" s="1">
        <v>61133.959000000003</v>
      </c>
      <c r="O983" s="1">
        <v>36435.911</v>
      </c>
      <c r="P983" s="1">
        <v>4.9569722000000001</v>
      </c>
      <c r="Q983">
        <f t="shared" si="110"/>
        <v>94.297027555573976</v>
      </c>
      <c r="R983">
        <f t="shared" si="111"/>
        <v>49.644031310080777</v>
      </c>
    </row>
    <row r="984" spans="1:18" x14ac:dyDescent="0.25">
      <c r="A984" s="2">
        <v>40779</v>
      </c>
      <c r="B984" s="3">
        <v>0.86167824074074073</v>
      </c>
      <c r="C984" s="4">
        <f t="shared" si="105"/>
        <v>40779.861678240741</v>
      </c>
      <c r="D984" s="1">
        <v>17.670999999999999</v>
      </c>
      <c r="E984" s="1">
        <v>16.109000000000002</v>
      </c>
      <c r="F984" s="1">
        <v>70.784000000000006</v>
      </c>
      <c r="G984" s="1">
        <v>31.309000000000001</v>
      </c>
      <c r="H984" s="1">
        <f t="shared" si="106"/>
        <v>19.126388430621546</v>
      </c>
      <c r="I984" s="1">
        <f t="shared" si="107"/>
        <v>31.390192274960498</v>
      </c>
      <c r="J984" s="5">
        <f t="shared" si="108"/>
        <v>52.792593525374009</v>
      </c>
      <c r="K984" s="5">
        <f t="shared" si="109"/>
        <v>56.866914499762309</v>
      </c>
      <c r="L984" s="1">
        <v>9.7876326999999996</v>
      </c>
      <c r="M984" s="1">
        <v>3.3856348000000001</v>
      </c>
      <c r="N984" s="1">
        <v>61918.824999999997</v>
      </c>
      <c r="O984" s="1">
        <v>35244.277999999998</v>
      </c>
      <c r="P984" s="1">
        <v>5.8315261999999999</v>
      </c>
      <c r="Q984">
        <f t="shared" si="110"/>
        <v>96.437422281930708</v>
      </c>
      <c r="R984">
        <f t="shared" si="111"/>
        <v>34.598392355675259</v>
      </c>
    </row>
    <row r="985" spans="1:18" x14ac:dyDescent="0.25">
      <c r="A985" s="2">
        <v>40779</v>
      </c>
      <c r="B985" s="3">
        <v>0.86237268518518517</v>
      </c>
      <c r="C985" s="4">
        <f t="shared" si="105"/>
        <v>40779.862372685187</v>
      </c>
      <c r="D985" s="1">
        <v>17.936</v>
      </c>
      <c r="E985" s="1">
        <v>16.059000000000001</v>
      </c>
      <c r="F985" s="1">
        <v>74.361000000000004</v>
      </c>
      <c r="G985" s="1">
        <v>32.305</v>
      </c>
      <c r="H985" s="1">
        <f t="shared" si="106"/>
        <v>19.404290750830683</v>
      </c>
      <c r="I985" s="1">
        <f t="shared" si="107"/>
        <v>32.12910965109694</v>
      </c>
      <c r="J985" s="5">
        <f t="shared" si="108"/>
        <v>51.93976855806941</v>
      </c>
      <c r="K985" s="5">
        <f t="shared" si="109"/>
        <v>60.514735455432238</v>
      </c>
      <c r="L985" s="1">
        <v>9.7772343999999993</v>
      </c>
      <c r="M985" s="1">
        <v>3.1972657</v>
      </c>
      <c r="N985" s="1">
        <v>61101.199000000001</v>
      </c>
      <c r="O985" s="1">
        <v>34117.012000000002</v>
      </c>
      <c r="P985" s="1">
        <v>6.6893801000000002</v>
      </c>
      <c r="Q985">
        <f t="shared" si="110"/>
        <v>104.95793443128608</v>
      </c>
      <c r="R985">
        <f t="shared" si="111"/>
        <v>23.541877863989214</v>
      </c>
    </row>
    <row r="986" spans="1:18" x14ac:dyDescent="0.25">
      <c r="A986" s="2">
        <v>40779</v>
      </c>
      <c r="B986" s="3">
        <v>0.86306712962962961</v>
      </c>
      <c r="C986" s="4">
        <f t="shared" si="105"/>
        <v>40779.863067129627</v>
      </c>
      <c r="D986" s="1">
        <v>17.954000000000001</v>
      </c>
      <c r="E986" s="1">
        <v>16.375</v>
      </c>
      <c r="F986" s="1">
        <v>71.866</v>
      </c>
      <c r="G986" s="1">
        <v>32.421999999999997</v>
      </c>
      <c r="H986" s="1">
        <f t="shared" si="106"/>
        <v>19.507284211595447</v>
      </c>
      <c r="I986" s="1">
        <f t="shared" si="107"/>
        <v>32.767532033558609</v>
      </c>
      <c r="J986" s="5">
        <f t="shared" si="108"/>
        <v>52.038876261884369</v>
      </c>
      <c r="K986" s="5">
        <f t="shared" si="109"/>
        <v>63.53564699598649</v>
      </c>
      <c r="L986" s="1">
        <v>9.7725986000000002</v>
      </c>
      <c r="M986" s="1">
        <v>3.2222474999999999</v>
      </c>
      <c r="N986" s="1">
        <v>60801.317999999999</v>
      </c>
      <c r="O986" s="1">
        <v>33176.328000000001</v>
      </c>
      <c r="P986" s="1">
        <v>7.2410560000000004</v>
      </c>
      <c r="Q986">
        <f t="shared" si="110"/>
        <v>103.67543340478969</v>
      </c>
      <c r="R986">
        <f t="shared" si="111"/>
        <v>17.830088953876341</v>
      </c>
    </row>
    <row r="987" spans="1:18" x14ac:dyDescent="0.25">
      <c r="A987" s="2">
        <v>40779</v>
      </c>
      <c r="B987" s="3">
        <v>0.86376157407407417</v>
      </c>
      <c r="C987" s="4">
        <f t="shared" si="105"/>
        <v>40779.863761574074</v>
      </c>
      <c r="D987" s="1">
        <v>17.722999999999999</v>
      </c>
      <c r="E987" s="1">
        <v>16.216000000000001</v>
      </c>
      <c r="F987" s="1">
        <v>68.986999999999995</v>
      </c>
      <c r="G987" s="1">
        <v>32.573999999999998</v>
      </c>
      <c r="H987" s="1">
        <f t="shared" si="106"/>
        <v>19.321732811572531</v>
      </c>
      <c r="I987" s="1">
        <f t="shared" si="107"/>
        <v>33.086093356178765</v>
      </c>
      <c r="J987" s="5">
        <f t="shared" si="108"/>
        <v>52.690651993596965</v>
      </c>
      <c r="K987" s="5">
        <f t="shared" si="109"/>
        <v>65.520578768746361</v>
      </c>
      <c r="L987" s="1">
        <v>9.7812046000000006</v>
      </c>
      <c r="M987" s="1">
        <v>3.3633616000000002</v>
      </c>
      <c r="N987" s="1">
        <v>61342.8</v>
      </c>
      <c r="O987" s="1">
        <v>32718.115000000002</v>
      </c>
      <c r="P987" s="1">
        <v>7.5691132000000003</v>
      </c>
      <c r="Q987">
        <f t="shared" si="110"/>
        <v>97.316325726023621</v>
      </c>
      <c r="R987">
        <f t="shared" si="111"/>
        <v>14.904871735832941</v>
      </c>
    </row>
    <row r="988" spans="1:18" x14ac:dyDescent="0.25">
      <c r="A988" s="2">
        <v>40779</v>
      </c>
      <c r="B988" s="3">
        <v>0.8644560185185185</v>
      </c>
      <c r="C988" s="4">
        <f t="shared" si="105"/>
        <v>40779.86445601852</v>
      </c>
      <c r="D988" s="1">
        <v>17.687000000000001</v>
      </c>
      <c r="E988" s="1">
        <v>16.074999999999999</v>
      </c>
      <c r="F988" s="1">
        <v>72.198999999999998</v>
      </c>
      <c r="G988" s="1">
        <v>33.527999999999999</v>
      </c>
      <c r="H988" s="1">
        <f t="shared" si="106"/>
        <v>19.345984076668401</v>
      </c>
      <c r="I988" s="1">
        <f t="shared" si="107"/>
        <v>33.449281157676921</v>
      </c>
      <c r="J988" s="5">
        <f t="shared" si="108"/>
        <v>52.648181361428961</v>
      </c>
      <c r="K988" s="5">
        <f t="shared" si="109"/>
        <v>66.778428046771921</v>
      </c>
      <c r="L988" s="1">
        <v>9.7757895000000001</v>
      </c>
      <c r="M988" s="1">
        <v>3.3469604999999998</v>
      </c>
      <c r="N988" s="1">
        <v>61271.716999999997</v>
      </c>
      <c r="O988" s="1">
        <v>32204.562999999998</v>
      </c>
      <c r="P988" s="1">
        <v>7.7957248000000003</v>
      </c>
      <c r="Q988">
        <f t="shared" si="110"/>
        <v>97.960606048383312</v>
      </c>
      <c r="R988">
        <f t="shared" si="111"/>
        <v>12.953676828099418</v>
      </c>
    </row>
    <row r="989" spans="1:18" x14ac:dyDescent="0.25">
      <c r="A989" s="2">
        <v>40779</v>
      </c>
      <c r="B989" s="3">
        <v>0.86515046296296294</v>
      </c>
      <c r="C989" s="4">
        <f t="shared" si="105"/>
        <v>40779.86515046296</v>
      </c>
      <c r="D989" s="1">
        <v>17.885999999999999</v>
      </c>
      <c r="E989" s="1">
        <v>15.986000000000001</v>
      </c>
      <c r="F989" s="1">
        <v>74.507000000000005</v>
      </c>
      <c r="G989" s="1">
        <v>33.420999999999999</v>
      </c>
      <c r="H989" s="1">
        <f t="shared" si="106"/>
        <v>19.34594823028624</v>
      </c>
      <c r="I989" s="1">
        <f t="shared" si="107"/>
        <v>33.556349817873127</v>
      </c>
      <c r="J989" s="5">
        <f t="shared" si="108"/>
        <v>52.397821811411411</v>
      </c>
      <c r="K989" s="5">
        <f t="shared" si="109"/>
        <v>67.573750419076333</v>
      </c>
      <c r="L989" s="1">
        <v>9.7898484999999997</v>
      </c>
      <c r="M989" s="1">
        <v>3.3103102999999998</v>
      </c>
      <c r="N989" s="1">
        <v>61271.822</v>
      </c>
      <c r="O989" s="1">
        <v>32054.94</v>
      </c>
      <c r="P989" s="1">
        <v>7.9053363000000001</v>
      </c>
      <c r="Q989">
        <f t="shared" si="110"/>
        <v>99.826426604176646</v>
      </c>
      <c r="R989">
        <f t="shared" si="111"/>
        <v>12.157626007637397</v>
      </c>
    </row>
    <row r="990" spans="1:18" x14ac:dyDescent="0.25">
      <c r="A990" s="2">
        <v>40779</v>
      </c>
      <c r="B990" s="3">
        <v>0.86584490740740738</v>
      </c>
      <c r="C990" s="4">
        <f t="shared" si="105"/>
        <v>40779.865844907406</v>
      </c>
      <c r="D990" s="1">
        <v>17.177</v>
      </c>
      <c r="E990" s="1">
        <v>15.518000000000001</v>
      </c>
      <c r="F990" s="1">
        <v>66.667000000000002</v>
      </c>
      <c r="G990" s="1">
        <v>33.625</v>
      </c>
      <c r="H990" s="1">
        <f t="shared" si="106"/>
        <v>18.753340116796892</v>
      </c>
      <c r="I990" s="1">
        <f t="shared" si="107"/>
        <v>33.666569515650338</v>
      </c>
      <c r="J990" s="5">
        <f t="shared" si="108"/>
        <v>53.170398860010458</v>
      </c>
      <c r="K990" s="5">
        <f t="shared" si="109"/>
        <v>68.137610543372602</v>
      </c>
      <c r="L990" s="1">
        <v>9.8081767000000006</v>
      </c>
      <c r="M990" s="1">
        <v>3.4347053000000001</v>
      </c>
      <c r="N990" s="1">
        <v>63036.118999999999</v>
      </c>
      <c r="O990" s="1">
        <v>31901.748</v>
      </c>
      <c r="P990" s="1">
        <v>8.0010004000000006</v>
      </c>
      <c r="Q990">
        <f t="shared" si="110"/>
        <v>94.636078792553178</v>
      </c>
      <c r="R990">
        <f t="shared" si="111"/>
        <v>11.519308422981709</v>
      </c>
    </row>
    <row r="991" spans="1:18" x14ac:dyDescent="0.25">
      <c r="A991" s="2">
        <v>40779</v>
      </c>
      <c r="B991" s="3">
        <v>0.86653935185185194</v>
      </c>
      <c r="C991" s="4">
        <f t="shared" si="105"/>
        <v>40779.866539351853</v>
      </c>
      <c r="D991" s="1">
        <v>16.826000000000001</v>
      </c>
      <c r="E991" s="1">
        <v>15.505000000000001</v>
      </c>
      <c r="F991" s="1">
        <v>71.003</v>
      </c>
      <c r="G991" s="1">
        <v>33.238</v>
      </c>
      <c r="H991" s="1">
        <f t="shared" si="106"/>
        <v>19.07489233169872</v>
      </c>
      <c r="I991" s="1">
        <f t="shared" si="107"/>
        <v>33.459475060686998</v>
      </c>
      <c r="J991" s="5">
        <f t="shared" si="108"/>
        <v>52.807954965645074</v>
      </c>
      <c r="K991" s="5">
        <f t="shared" si="109"/>
        <v>68.242237523330004</v>
      </c>
      <c r="L991" s="1">
        <v>9.7831971000000006</v>
      </c>
      <c r="M991" s="1">
        <v>3.2968769</v>
      </c>
      <c r="N991" s="1">
        <v>62071.703000000001</v>
      </c>
      <c r="O991" s="1">
        <v>32190.282999999999</v>
      </c>
      <c r="P991" s="1">
        <v>7.9744685000000004</v>
      </c>
      <c r="Q991">
        <f t="shared" si="110"/>
        <v>100.33808972364119</v>
      </c>
      <c r="R991">
        <f t="shared" si="111"/>
        <v>11.567561976074018</v>
      </c>
    </row>
    <row r="992" spans="1:18" x14ac:dyDescent="0.25">
      <c r="A992" s="2">
        <v>40779</v>
      </c>
      <c r="B992" s="3">
        <v>0.86723379629629627</v>
      </c>
      <c r="C992" s="4">
        <f t="shared" si="105"/>
        <v>40779.8672337963</v>
      </c>
      <c r="D992" s="1">
        <v>17.001000000000001</v>
      </c>
      <c r="E992" s="1">
        <v>15.707000000000001</v>
      </c>
      <c r="F992" s="1">
        <v>73.183000000000007</v>
      </c>
      <c r="G992" s="1">
        <v>33.204000000000001</v>
      </c>
      <c r="H992" s="1">
        <f t="shared" si="106"/>
        <v>19.140490114538579</v>
      </c>
      <c r="I992" s="1">
        <f t="shared" si="107"/>
        <v>33.400557938781446</v>
      </c>
      <c r="J992" s="5">
        <f t="shared" si="108"/>
        <v>52.752986810324607</v>
      </c>
      <c r="K992" s="5">
        <f t="shared" si="109"/>
        <v>67.777785930765617</v>
      </c>
      <c r="L992" s="1">
        <v>9.7744057000000009</v>
      </c>
      <c r="M992" s="1">
        <v>3.2989958000000001</v>
      </c>
      <c r="N992" s="1">
        <v>61877.036</v>
      </c>
      <c r="O992" s="1">
        <v>32272.917000000001</v>
      </c>
      <c r="P992" s="1">
        <v>7.9077457999999998</v>
      </c>
      <c r="Q992">
        <f t="shared" si="110"/>
        <v>100.1049788847867</v>
      </c>
      <c r="R992">
        <f t="shared" si="111"/>
        <v>12.038785427321152</v>
      </c>
    </row>
    <row r="993" spans="1:18" x14ac:dyDescent="0.25">
      <c r="A993" s="2">
        <v>40779</v>
      </c>
      <c r="B993" s="3">
        <v>0.86792824074074071</v>
      </c>
      <c r="C993" s="4">
        <f t="shared" si="105"/>
        <v>40779.867928240739</v>
      </c>
      <c r="D993" s="1">
        <v>16.658000000000001</v>
      </c>
      <c r="E993" s="1">
        <v>15.602</v>
      </c>
      <c r="F993" s="1">
        <v>74.47</v>
      </c>
      <c r="G993" s="1">
        <v>33.027999999999999</v>
      </c>
      <c r="H993" s="1">
        <f t="shared" si="106"/>
        <v>18.789048399347053</v>
      </c>
      <c r="I993" s="1">
        <f t="shared" si="107"/>
        <v>33.044267972691557</v>
      </c>
      <c r="J993" s="5">
        <f t="shared" si="108"/>
        <v>53.415229581652916</v>
      </c>
      <c r="K993" s="5">
        <f t="shared" si="109"/>
        <v>67.045326064367799</v>
      </c>
      <c r="L993" s="1">
        <v>9.7619433000000004</v>
      </c>
      <c r="M993" s="1">
        <v>3.4239446999999998</v>
      </c>
      <c r="N993" s="1">
        <v>62928.18</v>
      </c>
      <c r="O993" s="1">
        <v>32777.858999999997</v>
      </c>
      <c r="P993" s="1">
        <v>7.7935765000000004</v>
      </c>
      <c r="Q993">
        <f t="shared" si="110"/>
        <v>94.405125351469621</v>
      </c>
      <c r="R993">
        <f t="shared" si="111"/>
        <v>12.880698200627144</v>
      </c>
    </row>
    <row r="994" spans="1:18" x14ac:dyDescent="0.25">
      <c r="A994" s="2">
        <v>40779</v>
      </c>
      <c r="B994" s="3">
        <v>0.86862268518518526</v>
      </c>
      <c r="C994" s="4">
        <f t="shared" si="105"/>
        <v>40779.868622685186</v>
      </c>
      <c r="D994" s="1">
        <v>16.036000000000001</v>
      </c>
      <c r="E994" s="1">
        <v>15.55</v>
      </c>
      <c r="F994" s="1">
        <v>67.358999999999995</v>
      </c>
      <c r="G994" s="1">
        <v>32.292999999999999</v>
      </c>
      <c r="H994" s="1">
        <f t="shared" si="106"/>
        <v>18.505734813615788</v>
      </c>
      <c r="I994" s="1">
        <f t="shared" si="107"/>
        <v>32.916688974155022</v>
      </c>
      <c r="J994" s="5">
        <f t="shared" si="108"/>
        <v>53.47338596098227</v>
      </c>
      <c r="K994" s="5">
        <f t="shared" si="109"/>
        <v>66.666546688086854</v>
      </c>
      <c r="L994" s="1">
        <v>9.8244156</v>
      </c>
      <c r="M994" s="1">
        <v>3.3925516</v>
      </c>
      <c r="N994" s="1">
        <v>63790.427000000003</v>
      </c>
      <c r="O994" s="1">
        <v>32960.870999999999</v>
      </c>
      <c r="P994" s="1">
        <v>7.7513953999999998</v>
      </c>
      <c r="Q994">
        <f t="shared" si="110"/>
        <v>96.689778867328073</v>
      </c>
      <c r="R994">
        <f t="shared" si="111"/>
        <v>13.6393545605995</v>
      </c>
    </row>
    <row r="995" spans="1:18" x14ac:dyDescent="0.25">
      <c r="A995" s="2">
        <v>40779</v>
      </c>
      <c r="B995" s="3">
        <v>0.8693171296296297</v>
      </c>
      <c r="C995" s="4">
        <f t="shared" si="105"/>
        <v>40779.869317129633</v>
      </c>
      <c r="D995" s="1">
        <v>15.917</v>
      </c>
      <c r="E995" s="1">
        <v>15.113</v>
      </c>
      <c r="F995" s="1">
        <v>71.376000000000005</v>
      </c>
      <c r="G995" s="1">
        <v>32.130000000000003</v>
      </c>
      <c r="H995" s="1">
        <f t="shared" si="106"/>
        <v>18.122252625799717</v>
      </c>
      <c r="I995" s="1">
        <f t="shared" si="107"/>
        <v>32.565145553320747</v>
      </c>
      <c r="J995" s="5">
        <f t="shared" si="108"/>
        <v>52.752229093987204</v>
      </c>
      <c r="K995" s="5">
        <f t="shared" si="109"/>
        <v>65.659042707560786</v>
      </c>
      <c r="L995" s="1">
        <v>9.8855885000000008</v>
      </c>
      <c r="M995" s="1">
        <v>3.2186205999999999</v>
      </c>
      <c r="N995" s="1">
        <v>64979.12</v>
      </c>
      <c r="O995" s="1">
        <v>33471.269</v>
      </c>
      <c r="P995" s="1">
        <v>7.6439301000000004</v>
      </c>
      <c r="Q995">
        <f t="shared" si="110"/>
        <v>105.64008783762836</v>
      </c>
      <c r="R995">
        <f t="shared" si="111"/>
        <v>14.956256389628678</v>
      </c>
    </row>
    <row r="996" spans="1:18" x14ac:dyDescent="0.25">
      <c r="A996" s="2">
        <v>40779</v>
      </c>
      <c r="B996" s="3">
        <v>0.87001157407407403</v>
      </c>
      <c r="C996" s="4">
        <f t="shared" si="105"/>
        <v>40779.870011574072</v>
      </c>
      <c r="D996" s="1">
        <v>15.747</v>
      </c>
      <c r="E996" s="1">
        <v>15.177</v>
      </c>
      <c r="F996" s="1">
        <v>72.822999999999993</v>
      </c>
      <c r="G996" s="1">
        <v>31.573</v>
      </c>
      <c r="H996" s="1">
        <f t="shared" si="106"/>
        <v>17.991398490198719</v>
      </c>
      <c r="I996" s="1">
        <f t="shared" si="107"/>
        <v>32.34522054035375</v>
      </c>
      <c r="J996" s="5">
        <f t="shared" si="108"/>
        <v>51.935425294354353</v>
      </c>
      <c r="K996" s="5">
        <f t="shared" si="109"/>
        <v>65.194933766576909</v>
      </c>
      <c r="L996" s="1">
        <v>9.8735788000000007</v>
      </c>
      <c r="M996" s="1">
        <v>2.9945344</v>
      </c>
      <c r="N996" s="1">
        <v>65390.508999999998</v>
      </c>
      <c r="O996" s="1">
        <v>33795.192000000003</v>
      </c>
      <c r="P996" s="1">
        <v>7.5294721999999998</v>
      </c>
      <c r="Q996">
        <f t="shared" si="110"/>
        <v>117.15719959670525</v>
      </c>
      <c r="R996">
        <f t="shared" si="111"/>
        <v>15.877532106433705</v>
      </c>
    </row>
    <row r="997" spans="1:18" x14ac:dyDescent="0.25">
      <c r="A997" s="2">
        <v>40779</v>
      </c>
      <c r="B997" s="3">
        <v>0.87070601851851848</v>
      </c>
      <c r="C997" s="4">
        <f t="shared" si="105"/>
        <v>40779.870706018519</v>
      </c>
      <c r="D997" s="1">
        <v>15.429</v>
      </c>
      <c r="E997" s="1">
        <v>15.065</v>
      </c>
      <c r="F997" s="1">
        <v>74.09</v>
      </c>
      <c r="G997" s="1">
        <v>31.443999999999999</v>
      </c>
      <c r="H997" s="1">
        <f t="shared" si="106"/>
        <v>18.232156347533305</v>
      </c>
      <c r="I997" s="1">
        <f t="shared" si="107"/>
        <v>32.273957990475594</v>
      </c>
      <c r="J997" s="5">
        <f t="shared" si="108"/>
        <v>51.579541897651659</v>
      </c>
      <c r="K997" s="5">
        <f t="shared" si="109"/>
        <v>65.244952846458887</v>
      </c>
      <c r="L997" s="1">
        <v>9.8711462000000001</v>
      </c>
      <c r="M997" s="1">
        <v>2.8740505999999999</v>
      </c>
      <c r="N997" s="1">
        <v>64635.88</v>
      </c>
      <c r="O997" s="1">
        <v>33900.925000000003</v>
      </c>
      <c r="P997" s="1">
        <v>7.5273175999999999</v>
      </c>
      <c r="Q997">
        <f t="shared" si="110"/>
        <v>124.16339350462377</v>
      </c>
      <c r="R997">
        <f t="shared" si="111"/>
        <v>15.88019331082829</v>
      </c>
    </row>
    <row r="998" spans="1:18" x14ac:dyDescent="0.25">
      <c r="A998" s="2">
        <v>40779</v>
      </c>
      <c r="B998" s="3">
        <v>0.87140046296296303</v>
      </c>
      <c r="C998" s="4">
        <f t="shared" si="105"/>
        <v>40779.871400462966</v>
      </c>
      <c r="D998" s="1">
        <v>15.925000000000001</v>
      </c>
      <c r="E998" s="1">
        <v>15.170999999999999</v>
      </c>
      <c r="F998" s="1">
        <v>66.783000000000001</v>
      </c>
      <c r="G998" s="1">
        <v>32.124000000000002</v>
      </c>
      <c r="H998" s="1">
        <f t="shared" si="106"/>
        <v>18.087458840901547</v>
      </c>
      <c r="I998" s="1">
        <f t="shared" si="107"/>
        <v>32.145526311580852</v>
      </c>
      <c r="J998" s="5">
        <f t="shared" si="108"/>
        <v>50.996144592234273</v>
      </c>
      <c r="K998" s="5">
        <f t="shared" si="109"/>
        <v>64.325047333274043</v>
      </c>
      <c r="L998" s="1">
        <v>9.8643031000000008</v>
      </c>
      <c r="M998" s="1">
        <v>2.7840459000000002</v>
      </c>
      <c r="N998" s="1">
        <v>65088.218000000001</v>
      </c>
      <c r="O998" s="1">
        <v>34092.442000000003</v>
      </c>
      <c r="P998" s="1">
        <v>7.4194500000000003</v>
      </c>
      <c r="Q998">
        <f t="shared" si="110"/>
        <v>129.70084911315578</v>
      </c>
      <c r="R998">
        <f t="shared" si="111"/>
        <v>16.805492064775692</v>
      </c>
    </row>
    <row r="999" spans="1:18" x14ac:dyDescent="0.25">
      <c r="A999" s="2">
        <v>40779</v>
      </c>
      <c r="B999" s="3">
        <v>0.87209490740740747</v>
      </c>
      <c r="C999" s="4">
        <f t="shared" si="105"/>
        <v>40779.872094907405</v>
      </c>
      <c r="D999" s="1">
        <v>16.041</v>
      </c>
      <c r="E999" s="1">
        <v>15.279</v>
      </c>
      <c r="F999" s="1">
        <v>71.293000000000006</v>
      </c>
      <c r="G999" s="1">
        <v>32.030999999999999</v>
      </c>
      <c r="H999" s="1">
        <f t="shared" si="106"/>
        <v>18.067163462905853</v>
      </c>
      <c r="I999" s="1">
        <f t="shared" si="107"/>
        <v>32.015479902093432</v>
      </c>
      <c r="J999" s="5">
        <f t="shared" si="108"/>
        <v>50.2268211654807</v>
      </c>
      <c r="K999" s="5">
        <f t="shared" si="109"/>
        <v>64.065060032534731</v>
      </c>
      <c r="L999" s="1">
        <v>9.8494501000000003</v>
      </c>
      <c r="M999" s="1">
        <v>2.6114796999999998</v>
      </c>
      <c r="N999" s="1">
        <v>65151.951999999997</v>
      </c>
      <c r="O999" s="1">
        <v>34287.635000000002</v>
      </c>
      <c r="P999" s="1">
        <v>7.3598295</v>
      </c>
      <c r="Q999">
        <f t="shared" si="110"/>
        <v>141.35146844143574</v>
      </c>
      <c r="R999">
        <f t="shared" si="111"/>
        <v>17.251846744547549</v>
      </c>
    </row>
    <row r="1000" spans="1:18" x14ac:dyDescent="0.25">
      <c r="A1000" s="2">
        <v>40779</v>
      </c>
      <c r="B1000" s="3">
        <v>0.8727893518518518</v>
      </c>
      <c r="C1000" s="4">
        <f t="shared" si="105"/>
        <v>40779.872789351852</v>
      </c>
      <c r="D1000" s="1">
        <v>16.411000000000001</v>
      </c>
      <c r="E1000" s="1">
        <v>15.371</v>
      </c>
      <c r="F1000" s="1">
        <v>73.453000000000003</v>
      </c>
      <c r="G1000" s="1">
        <v>32.179000000000002</v>
      </c>
      <c r="H1000" s="1">
        <f t="shared" si="106"/>
        <v>18.188337057922695</v>
      </c>
      <c r="I1000" s="1">
        <f t="shared" si="107"/>
        <v>32.023221080718088</v>
      </c>
      <c r="J1000" s="5">
        <f t="shared" si="108"/>
        <v>49.537777067479468</v>
      </c>
      <c r="K1000" s="5">
        <f t="shared" si="109"/>
        <v>64.139677335007278</v>
      </c>
      <c r="L1000" s="1">
        <v>9.8371329000000003</v>
      </c>
      <c r="M1000" s="1">
        <v>2.4874070000000001</v>
      </c>
      <c r="N1000" s="1">
        <v>64772.483</v>
      </c>
      <c r="O1000" s="1">
        <v>34275.980000000003</v>
      </c>
      <c r="P1000" s="1">
        <v>7.3725468000000003</v>
      </c>
      <c r="Q1000">
        <f t="shared" si="110"/>
        <v>150.69348156534093</v>
      </c>
      <c r="R1000">
        <f t="shared" si="111"/>
        <v>17.048910574565625</v>
      </c>
    </row>
    <row r="1001" spans="1:18" x14ac:dyDescent="0.25">
      <c r="A1001" s="2">
        <v>40779</v>
      </c>
      <c r="B1001" s="3">
        <v>0.87348379629629624</v>
      </c>
      <c r="C1001" s="4">
        <f t="shared" si="105"/>
        <v>40779.873483796298</v>
      </c>
      <c r="D1001" s="1">
        <v>16.797000000000001</v>
      </c>
      <c r="E1001" s="1">
        <v>15.471</v>
      </c>
      <c r="F1001" s="1">
        <v>74.022999999999996</v>
      </c>
      <c r="G1001" s="1">
        <v>32</v>
      </c>
      <c r="H1001" s="1">
        <f t="shared" si="106"/>
        <v>18.295089025390382</v>
      </c>
      <c r="I1001" s="1">
        <f t="shared" si="107"/>
        <v>32.159286817836801</v>
      </c>
      <c r="J1001" s="5">
        <f t="shared" si="108"/>
        <v>49.146086628404554</v>
      </c>
      <c r="K1001" s="5">
        <f t="shared" si="109"/>
        <v>64.293752720866578</v>
      </c>
      <c r="L1001" s="1">
        <v>9.8078944999999997</v>
      </c>
      <c r="M1001" s="1">
        <v>2.4295304</v>
      </c>
      <c r="N1001" s="1">
        <v>64440.267999999996</v>
      </c>
      <c r="O1001" s="1">
        <v>34071.862999999998</v>
      </c>
      <c r="P1001" s="1">
        <v>7.3639408</v>
      </c>
      <c r="Q1001">
        <f t="shared" si="110"/>
        <v>154.88448677159997</v>
      </c>
      <c r="R1001">
        <f t="shared" si="111"/>
        <v>16.925942519798639</v>
      </c>
    </row>
    <row r="1002" spans="1:18" x14ac:dyDescent="0.25">
      <c r="A1002" s="2">
        <v>40779</v>
      </c>
      <c r="B1002" s="3">
        <v>0.8741782407407408</v>
      </c>
      <c r="C1002" s="4">
        <f t="shared" si="105"/>
        <v>40779.874178240738</v>
      </c>
      <c r="D1002" s="1">
        <v>16.605</v>
      </c>
      <c r="E1002" s="1">
        <v>15.746</v>
      </c>
      <c r="F1002" s="1">
        <v>67.956999999999994</v>
      </c>
      <c r="G1002" s="1">
        <v>31.47</v>
      </c>
      <c r="H1002" s="1">
        <f t="shared" si="106"/>
        <v>18.346766786395449</v>
      </c>
      <c r="I1002" s="1">
        <f t="shared" si="107"/>
        <v>32.170246418796637</v>
      </c>
      <c r="J1002" s="5">
        <f t="shared" si="108"/>
        <v>49.386579837543074</v>
      </c>
      <c r="K1002" s="5">
        <f t="shared" si="109"/>
        <v>64.681202120086766</v>
      </c>
      <c r="L1002" s="1">
        <v>9.7874389999999991</v>
      </c>
      <c r="M1002" s="1">
        <v>2.4596933999999999</v>
      </c>
      <c r="N1002" s="1">
        <v>64280.144999999997</v>
      </c>
      <c r="O1002" s="1">
        <v>34055.483</v>
      </c>
      <c r="P1002" s="1">
        <v>7.3765402</v>
      </c>
      <c r="Q1002">
        <f t="shared" si="110"/>
        <v>151.93561343865053</v>
      </c>
      <c r="R1002">
        <f t="shared" si="111"/>
        <v>16.66849708214157</v>
      </c>
    </row>
    <row r="1003" spans="1:18" x14ac:dyDescent="0.25">
      <c r="A1003" s="2">
        <v>40779</v>
      </c>
      <c r="B1003" s="3">
        <v>0.87487268518518524</v>
      </c>
      <c r="C1003" s="4">
        <f t="shared" si="105"/>
        <v>40779.874872685185</v>
      </c>
      <c r="D1003" s="1">
        <v>16.888999999999999</v>
      </c>
      <c r="E1003" s="1">
        <v>15.667999999999999</v>
      </c>
      <c r="F1003" s="1">
        <v>72.043000000000006</v>
      </c>
      <c r="G1003" s="1">
        <v>32.293999999999997</v>
      </c>
      <c r="H1003" s="1">
        <f t="shared" si="106"/>
        <v>18.099774054762122</v>
      </c>
      <c r="I1003" s="1">
        <f t="shared" si="107"/>
        <v>32.11810266882992</v>
      </c>
      <c r="J1003" s="5">
        <f t="shared" si="108"/>
        <v>49.40081067150296</v>
      </c>
      <c r="K1003" s="5">
        <f t="shared" si="109"/>
        <v>64.245833630493578</v>
      </c>
      <c r="L1003" s="1">
        <v>9.7931109999999997</v>
      </c>
      <c r="M1003" s="1">
        <v>2.4918195000000001</v>
      </c>
      <c r="N1003" s="1">
        <v>65049.578999999998</v>
      </c>
      <c r="O1003" s="1">
        <v>34133.497000000003</v>
      </c>
      <c r="P1003" s="1">
        <v>7.3641471999999997</v>
      </c>
      <c r="Q1003">
        <f t="shared" si="110"/>
        <v>149.43532888317148</v>
      </c>
      <c r="R1003">
        <f t="shared" si="111"/>
        <v>16.82165638948662</v>
      </c>
    </row>
    <row r="1004" spans="1:18" x14ac:dyDescent="0.25">
      <c r="A1004" s="2">
        <v>40779</v>
      </c>
      <c r="B1004" s="3">
        <v>0.87556712962962957</v>
      </c>
      <c r="C1004" s="4">
        <f t="shared" si="105"/>
        <v>40779.875567129631</v>
      </c>
      <c r="D1004" s="1">
        <v>16.478999999999999</v>
      </c>
      <c r="E1004" s="1">
        <v>15.605</v>
      </c>
      <c r="F1004" s="1">
        <v>74.382999999999996</v>
      </c>
      <c r="G1004" s="1">
        <v>31.827000000000002</v>
      </c>
      <c r="H1004" s="1">
        <f t="shared" si="106"/>
        <v>18.133048936501496</v>
      </c>
      <c r="I1004" s="1">
        <f t="shared" si="107"/>
        <v>32.214567393648963</v>
      </c>
      <c r="J1004" s="5">
        <f t="shared" si="108"/>
        <v>49.208953592998796</v>
      </c>
      <c r="K1004" s="5">
        <f t="shared" si="109"/>
        <v>64.722094403953434</v>
      </c>
      <c r="L1004" s="1">
        <v>9.7754694000000004</v>
      </c>
      <c r="M1004" s="1">
        <v>2.4050351000000001</v>
      </c>
      <c r="N1004" s="1">
        <v>64945.31</v>
      </c>
      <c r="O1004" s="1">
        <v>33989.334000000003</v>
      </c>
      <c r="P1004" s="1">
        <v>7.3967976999999996</v>
      </c>
      <c r="Q1004">
        <f t="shared" si="110"/>
        <v>156.29383092995189</v>
      </c>
      <c r="R1004">
        <f t="shared" si="111"/>
        <v>16.400645471215199</v>
      </c>
    </row>
    <row r="1005" spans="1:18" x14ac:dyDescent="0.25">
      <c r="A1005" s="2">
        <v>40779</v>
      </c>
      <c r="B1005" s="3">
        <v>0.87626157407407401</v>
      </c>
      <c r="C1005" s="4">
        <f t="shared" si="105"/>
        <v>40779.876261574071</v>
      </c>
      <c r="D1005" s="1">
        <v>16.443000000000001</v>
      </c>
      <c r="E1005" s="1">
        <v>15.302</v>
      </c>
      <c r="F1005" s="1">
        <v>69.180000000000007</v>
      </c>
      <c r="G1005" s="1">
        <v>32.198</v>
      </c>
      <c r="H1005" s="1">
        <f t="shared" si="106"/>
        <v>18.003915075100792</v>
      </c>
      <c r="I1005" s="1">
        <f t="shared" si="107"/>
        <v>32.170316692189942</v>
      </c>
      <c r="J1005" s="5">
        <f t="shared" si="108"/>
        <v>49.134663311288762</v>
      </c>
      <c r="K1005" s="5">
        <f t="shared" si="109"/>
        <v>64.372666885007263</v>
      </c>
      <c r="L1005" s="1">
        <v>9.7929087999999993</v>
      </c>
      <c r="M1005" s="1">
        <v>2.3894302000000001</v>
      </c>
      <c r="N1005" s="1">
        <v>65351.03</v>
      </c>
      <c r="O1005" s="1">
        <v>34055.377999999997</v>
      </c>
      <c r="P1005" s="1">
        <v>7.3781471999999999</v>
      </c>
      <c r="Q1005">
        <f t="shared" si="110"/>
        <v>158.01985285027365</v>
      </c>
      <c r="R1005">
        <f t="shared" si="111"/>
        <v>16.691567443924129</v>
      </c>
    </row>
    <row r="1006" spans="1:18" x14ac:dyDescent="0.25">
      <c r="A1006" s="2">
        <v>40779</v>
      </c>
      <c r="B1006" s="3">
        <v>0.87695601851851857</v>
      </c>
      <c r="C1006" s="4">
        <f t="shared" si="105"/>
        <v>40779.876956018517</v>
      </c>
      <c r="D1006" s="1">
        <v>16.483000000000001</v>
      </c>
      <c r="E1006" s="1">
        <v>15.313000000000001</v>
      </c>
      <c r="F1006" s="1">
        <v>70.537999999999997</v>
      </c>
      <c r="G1006" s="1">
        <v>31.673999999999999</v>
      </c>
      <c r="H1006" s="1">
        <f t="shared" si="106"/>
        <v>17.835202070068647</v>
      </c>
      <c r="I1006" s="1">
        <f t="shared" si="107"/>
        <v>32.231971353382505</v>
      </c>
      <c r="J1006" s="5">
        <f t="shared" si="108"/>
        <v>48.875304192537648</v>
      </c>
      <c r="K1006" s="5">
        <f t="shared" si="109"/>
        <v>64.535699950550125</v>
      </c>
      <c r="L1006" s="1">
        <v>9.7917483000000001</v>
      </c>
      <c r="M1006" s="1">
        <v>2.3359282000000001</v>
      </c>
      <c r="N1006" s="1">
        <v>65885.471999999994</v>
      </c>
      <c r="O1006" s="1">
        <v>33963.398999999998</v>
      </c>
      <c r="P1006" s="1">
        <v>7.3696444000000003</v>
      </c>
      <c r="Q1006">
        <f t="shared" si="110"/>
        <v>162.78189761996964</v>
      </c>
      <c r="R1006">
        <f t="shared" si="111"/>
        <v>16.761636273793613</v>
      </c>
    </row>
    <row r="1007" spans="1:18" x14ac:dyDescent="0.25">
      <c r="A1007" s="2">
        <v>40779</v>
      </c>
      <c r="B1007" s="3">
        <v>0.87765046296296301</v>
      </c>
      <c r="C1007" s="4">
        <f t="shared" si="105"/>
        <v>40779.877650462964</v>
      </c>
      <c r="D1007" s="1">
        <v>16.541</v>
      </c>
      <c r="E1007" s="1">
        <v>15.332000000000001</v>
      </c>
      <c r="F1007" s="1">
        <v>73.213999999999999</v>
      </c>
      <c r="G1007" s="1">
        <v>31.686</v>
      </c>
      <c r="H1007" s="1">
        <f t="shared" si="106"/>
        <v>17.853356842169376</v>
      </c>
      <c r="I1007" s="1">
        <f t="shared" si="107"/>
        <v>32.204146421031851</v>
      </c>
      <c r="J1007" s="5">
        <f t="shared" si="108"/>
        <v>48.560323198962642</v>
      </c>
      <c r="K1007" s="5">
        <f t="shared" si="109"/>
        <v>64.446742816422585</v>
      </c>
      <c r="L1007" s="1">
        <v>9.7922180000000001</v>
      </c>
      <c r="M1007" s="1">
        <v>2.2730766999999998</v>
      </c>
      <c r="N1007" s="1">
        <v>65827.722999999998</v>
      </c>
      <c r="O1007" s="1">
        <v>34004.874000000003</v>
      </c>
      <c r="P1007" s="1">
        <v>7.3564764</v>
      </c>
      <c r="Q1007">
        <f t="shared" si="110"/>
        <v>168.70359293199391</v>
      </c>
      <c r="R1007">
        <f t="shared" si="111"/>
        <v>16.886185021948819</v>
      </c>
    </row>
    <row r="1008" spans="1:18" x14ac:dyDescent="0.25">
      <c r="A1008" s="2">
        <v>40779</v>
      </c>
      <c r="B1008" s="3">
        <v>0.87834490740740734</v>
      </c>
      <c r="C1008" s="4">
        <f t="shared" si="105"/>
        <v>40779.878344907411</v>
      </c>
      <c r="D1008" s="1">
        <v>16.698</v>
      </c>
      <c r="E1008" s="1">
        <v>15.423999999999999</v>
      </c>
      <c r="F1008" s="1">
        <v>75.760999999999996</v>
      </c>
      <c r="G1008" s="1">
        <v>32.491</v>
      </c>
      <c r="H1008" s="1">
        <f t="shared" si="106"/>
        <v>17.807411154286854</v>
      </c>
      <c r="I1008" s="1">
        <f t="shared" si="107"/>
        <v>32.279186158934067</v>
      </c>
      <c r="J1008" s="5">
        <f t="shared" si="108"/>
        <v>48.221385813574706</v>
      </c>
      <c r="K1008" s="5">
        <f t="shared" si="109"/>
        <v>64.27144399125126</v>
      </c>
      <c r="L1008" s="1">
        <v>9.7691380999999993</v>
      </c>
      <c r="M1008" s="1">
        <v>2.2097408000000001</v>
      </c>
      <c r="N1008" s="1">
        <v>65973.985000000001</v>
      </c>
      <c r="O1008" s="1">
        <v>33893.154999999999</v>
      </c>
      <c r="P1008" s="1">
        <v>7.3628561000000001</v>
      </c>
      <c r="Q1008">
        <f t="shared" si="110"/>
        <v>174.46809250207082</v>
      </c>
      <c r="R1008">
        <f t="shared" si="111"/>
        <v>16.667497005679621</v>
      </c>
    </row>
    <row r="1009" spans="1:18" x14ac:dyDescent="0.25">
      <c r="A1009" s="2">
        <v>40779</v>
      </c>
      <c r="B1009" s="3">
        <v>0.87903935185185178</v>
      </c>
      <c r="C1009" s="4">
        <f t="shared" si="105"/>
        <v>40779.87903935185</v>
      </c>
      <c r="D1009" s="1">
        <v>16.978999999999999</v>
      </c>
      <c r="E1009" s="1">
        <v>15.494</v>
      </c>
      <c r="F1009" s="1">
        <v>68.319000000000003</v>
      </c>
      <c r="G1009" s="1">
        <v>32.542999999999999</v>
      </c>
      <c r="H1009" s="1">
        <f t="shared" si="106"/>
        <v>17.95835076198091</v>
      </c>
      <c r="I1009" s="1">
        <f t="shared" si="107"/>
        <v>32.235919314537114</v>
      </c>
      <c r="J1009" s="5">
        <f t="shared" si="108"/>
        <v>47.674281583133727</v>
      </c>
      <c r="K1009" s="5">
        <f t="shared" si="109"/>
        <v>64.073138734597109</v>
      </c>
      <c r="L1009" s="1">
        <v>9.7866575999999998</v>
      </c>
      <c r="M1009" s="1">
        <v>2.1240348</v>
      </c>
      <c r="N1009" s="1">
        <v>65494.877</v>
      </c>
      <c r="O1009" s="1">
        <v>33957.519</v>
      </c>
      <c r="P1009" s="1">
        <v>7.3475861</v>
      </c>
      <c r="Q1009">
        <f t="shared" si="110"/>
        <v>183.98651604013267</v>
      </c>
      <c r="R1009">
        <f t="shared" si="111"/>
        <v>16.929729683603156</v>
      </c>
    </row>
    <row r="1010" spans="1:18" x14ac:dyDescent="0.25">
      <c r="A1010" s="2">
        <v>40779</v>
      </c>
      <c r="B1010" s="3">
        <v>0.87973379629629633</v>
      </c>
      <c r="C1010" s="4">
        <f t="shared" si="105"/>
        <v>40779.879733796297</v>
      </c>
      <c r="D1010" s="1">
        <v>16.898</v>
      </c>
      <c r="E1010" s="1">
        <v>15.691000000000001</v>
      </c>
      <c r="F1010" s="1">
        <v>72.602000000000004</v>
      </c>
      <c r="G1010" s="1">
        <v>32.249000000000002</v>
      </c>
      <c r="H1010" s="1">
        <f t="shared" si="106"/>
        <v>17.90905712197349</v>
      </c>
      <c r="I1010" s="1">
        <f t="shared" si="107"/>
        <v>32.246356323396014</v>
      </c>
      <c r="J1010" s="5">
        <f t="shared" si="108"/>
        <v>47.749284723464747</v>
      </c>
      <c r="K1010" s="5">
        <f t="shared" si="109"/>
        <v>64.055860333795636</v>
      </c>
      <c r="L1010" s="1">
        <v>9.7112467999999996</v>
      </c>
      <c r="M1010" s="1">
        <v>2.1159701000000002</v>
      </c>
      <c r="N1010" s="1">
        <v>65650.904999999999</v>
      </c>
      <c r="O1010" s="1">
        <v>33941.980000000003</v>
      </c>
      <c r="P1010" s="1">
        <v>7.2692307999999999</v>
      </c>
      <c r="Q1010">
        <f t="shared" si="110"/>
        <v>183.06454883270794</v>
      </c>
      <c r="R1010">
        <f t="shared" si="111"/>
        <v>17.132874086210052</v>
      </c>
    </row>
    <row r="1011" spans="1:18" x14ac:dyDescent="0.25">
      <c r="A1011" s="2">
        <v>40779</v>
      </c>
      <c r="B1011" s="3">
        <v>0.88042824074074078</v>
      </c>
      <c r="C1011" s="4">
        <f t="shared" si="105"/>
        <v>40779.880428240744</v>
      </c>
      <c r="D1011" s="1">
        <v>16.687999999999999</v>
      </c>
      <c r="E1011" s="1">
        <v>15.484999999999999</v>
      </c>
      <c r="F1011" s="1">
        <v>75.010000000000005</v>
      </c>
      <c r="G1011" s="1">
        <v>31.643000000000001</v>
      </c>
      <c r="H1011" s="1">
        <f t="shared" si="106"/>
        <v>17.790124766712552</v>
      </c>
      <c r="I1011" s="1">
        <f t="shared" si="107"/>
        <v>32.274311201714397</v>
      </c>
      <c r="J1011" s="5">
        <f t="shared" si="108"/>
        <v>47.999681233512256</v>
      </c>
      <c r="K1011" s="5">
        <f t="shared" si="109"/>
        <v>64.217633604709633</v>
      </c>
      <c r="L1011" s="1">
        <v>9.7137995000000004</v>
      </c>
      <c r="M1011" s="1">
        <v>2.1497790999999999</v>
      </c>
      <c r="N1011" s="1">
        <v>66029.11</v>
      </c>
      <c r="O1011" s="1">
        <v>33900.400000000001</v>
      </c>
      <c r="P1011" s="1">
        <v>7.2579035999999997</v>
      </c>
      <c r="Q1011">
        <f t="shared" si="110"/>
        <v>179.44403701757079</v>
      </c>
      <c r="R1011">
        <f t="shared" si="111"/>
        <v>17.257144459730767</v>
      </c>
    </row>
    <row r="1012" spans="1:18" x14ac:dyDescent="0.25">
      <c r="A1012" s="2">
        <v>40779</v>
      </c>
      <c r="B1012" s="3">
        <v>0.88112268518518511</v>
      </c>
      <c r="C1012" s="4">
        <f t="shared" si="105"/>
        <v>40779.881122685183</v>
      </c>
      <c r="D1012" s="1">
        <v>16.797000000000001</v>
      </c>
      <c r="E1012" s="1">
        <v>15.621</v>
      </c>
      <c r="F1012" s="1">
        <v>68.256</v>
      </c>
      <c r="G1012" s="1">
        <v>32.396999999999998</v>
      </c>
      <c r="H1012" s="1">
        <f t="shared" si="106"/>
        <v>17.679357748729615</v>
      </c>
      <c r="I1012" s="1">
        <f t="shared" si="107"/>
        <v>32.330126170712788</v>
      </c>
      <c r="J1012" s="5">
        <f t="shared" si="108"/>
        <v>47.94010578778591</v>
      </c>
      <c r="K1012" s="5">
        <f t="shared" si="109"/>
        <v>63.805330460294265</v>
      </c>
      <c r="L1012" s="1">
        <v>9.7020783999999995</v>
      </c>
      <c r="M1012" s="1">
        <v>2.1445534999999998</v>
      </c>
      <c r="N1012" s="1">
        <v>66383.589000000007</v>
      </c>
      <c r="O1012" s="1">
        <v>33817.555999999997</v>
      </c>
      <c r="P1012" s="1">
        <v>7.2314074000000002</v>
      </c>
      <c r="Q1012">
        <f t="shared" si="110"/>
        <v>179.72681488244524</v>
      </c>
      <c r="R1012">
        <f t="shared" si="111"/>
        <v>17.42457782146252</v>
      </c>
    </row>
    <row r="1013" spans="1:18" x14ac:dyDescent="0.25">
      <c r="A1013" s="2">
        <v>40779</v>
      </c>
      <c r="B1013" s="3">
        <v>0.88181712962962966</v>
      </c>
      <c r="C1013" s="4">
        <f t="shared" si="105"/>
        <v>40779.88181712963</v>
      </c>
      <c r="D1013" s="1">
        <v>16.986000000000001</v>
      </c>
      <c r="E1013" s="1">
        <v>15.407999999999999</v>
      </c>
      <c r="F1013" s="1">
        <v>70.962999999999994</v>
      </c>
      <c r="G1013" s="1">
        <v>32.314</v>
      </c>
      <c r="H1013" s="1">
        <f t="shared" si="106"/>
        <v>17.666474557784568</v>
      </c>
      <c r="I1013" s="1">
        <f t="shared" si="107"/>
        <v>32.182266789869857</v>
      </c>
      <c r="J1013" s="5">
        <f t="shared" si="108"/>
        <v>47.732914657245168</v>
      </c>
      <c r="K1013" s="5">
        <f t="shared" si="109"/>
        <v>63.377992583325465</v>
      </c>
      <c r="L1013" s="1">
        <v>9.7134540999999999</v>
      </c>
      <c r="M1013" s="1">
        <v>2.1209007999999998</v>
      </c>
      <c r="N1013" s="1">
        <v>66424.959000000003</v>
      </c>
      <c r="O1013" s="1">
        <v>34037.527999999998</v>
      </c>
      <c r="P1013" s="1">
        <v>7.1637833000000004</v>
      </c>
      <c r="Q1013">
        <f t="shared" si="110"/>
        <v>182.57346986714325</v>
      </c>
      <c r="R1013">
        <f t="shared" si="111"/>
        <v>18.151471834721733</v>
      </c>
    </row>
    <row r="1014" spans="1:18" x14ac:dyDescent="0.25">
      <c r="A1014" s="2">
        <v>40779</v>
      </c>
      <c r="B1014" s="3">
        <v>0.8825115740740741</v>
      </c>
      <c r="C1014" s="4">
        <f t="shared" si="105"/>
        <v>40779.882511574076</v>
      </c>
      <c r="D1014" s="1">
        <v>17.059000000000001</v>
      </c>
      <c r="E1014" s="1">
        <v>15.518000000000001</v>
      </c>
      <c r="F1014" s="1">
        <v>73.203000000000003</v>
      </c>
      <c r="G1014" s="1">
        <v>32.195</v>
      </c>
      <c r="H1014" s="1">
        <f t="shared" si="106"/>
        <v>17.879366472317315</v>
      </c>
      <c r="I1014" s="1">
        <f t="shared" si="107"/>
        <v>32.179454354304994</v>
      </c>
      <c r="J1014" s="5">
        <f t="shared" si="108"/>
        <v>47.54545350467226</v>
      </c>
      <c r="K1014" s="5">
        <f t="shared" si="109"/>
        <v>63.51172542041364</v>
      </c>
      <c r="L1014" s="1">
        <v>9.7282080999999998</v>
      </c>
      <c r="M1014" s="1">
        <v>2.0918624000000001</v>
      </c>
      <c r="N1014" s="1">
        <v>65745.089000000007</v>
      </c>
      <c r="O1014" s="1">
        <v>34041.728000000003</v>
      </c>
      <c r="P1014" s="1">
        <v>7.1890324999999997</v>
      </c>
      <c r="Q1014">
        <f t="shared" si="110"/>
        <v>186.175548974923</v>
      </c>
      <c r="R1014">
        <f t="shared" si="111"/>
        <v>18.013266124475024</v>
      </c>
    </row>
    <row r="1015" spans="1:18" x14ac:dyDescent="0.25">
      <c r="A1015" s="2">
        <v>40779</v>
      </c>
      <c r="B1015" s="3">
        <v>0.88320601851851854</v>
      </c>
      <c r="C1015" s="4">
        <f t="shared" si="105"/>
        <v>40779.883206018516</v>
      </c>
      <c r="D1015" s="1">
        <v>17.093</v>
      </c>
      <c r="E1015" s="1">
        <v>15.612</v>
      </c>
      <c r="F1015" s="1">
        <v>73.778999999999996</v>
      </c>
      <c r="G1015" s="1">
        <v>31.428000000000001</v>
      </c>
      <c r="H1015" s="1">
        <f t="shared" si="106"/>
        <v>18.120945433838813</v>
      </c>
      <c r="I1015" s="1">
        <f t="shared" si="107"/>
        <v>32.119154027344507</v>
      </c>
      <c r="J1015" s="5">
        <f t="shared" si="108"/>
        <v>47.593550984715023</v>
      </c>
      <c r="K1015" s="5">
        <f t="shared" si="109"/>
        <v>63.625263134688559</v>
      </c>
      <c r="L1015" s="1">
        <v>9.7255690000000001</v>
      </c>
      <c r="M1015" s="1">
        <v>2.1042217000000001</v>
      </c>
      <c r="N1015" s="1">
        <v>64983.214999999997</v>
      </c>
      <c r="O1015" s="1">
        <v>34131.921999999999</v>
      </c>
      <c r="P1015" s="1">
        <v>7.1543958999999999</v>
      </c>
      <c r="Q1015">
        <f t="shared" si="110"/>
        <v>184.71851720757371</v>
      </c>
      <c r="R1015">
        <f t="shared" si="111"/>
        <v>18.328567489534649</v>
      </c>
    </row>
    <row r="1016" spans="1:18" x14ac:dyDescent="0.25">
      <c r="A1016" s="2">
        <v>40779</v>
      </c>
      <c r="B1016" s="3">
        <v>0.88390046296296287</v>
      </c>
      <c r="C1016" s="4">
        <f t="shared" si="105"/>
        <v>40779.883900462963</v>
      </c>
      <c r="D1016" s="1">
        <v>17.164000000000001</v>
      </c>
      <c r="E1016" s="1">
        <v>15.951000000000001</v>
      </c>
      <c r="F1016" s="1">
        <v>67.147000000000006</v>
      </c>
      <c r="G1016" s="1">
        <v>31.63</v>
      </c>
      <c r="H1016" s="1">
        <f t="shared" si="106"/>
        <v>18.297390247507508</v>
      </c>
      <c r="I1016" s="1">
        <f t="shared" si="107"/>
        <v>32.137316282261907</v>
      </c>
      <c r="J1016" s="5">
        <f t="shared" si="108"/>
        <v>47.81616470825103</v>
      </c>
      <c r="K1016" s="5">
        <f t="shared" si="109"/>
        <v>63.498533853998744</v>
      </c>
      <c r="L1016" s="1">
        <v>9.7247348999999996</v>
      </c>
      <c r="M1016" s="1">
        <v>2.1566453000000001</v>
      </c>
      <c r="N1016" s="1">
        <v>64433.127999999997</v>
      </c>
      <c r="O1016" s="1">
        <v>34104.726999999999</v>
      </c>
      <c r="P1016" s="1">
        <v>7.1461205999999997</v>
      </c>
      <c r="Q1016">
        <f t="shared" si="110"/>
        <v>178.96896146992736</v>
      </c>
      <c r="R1016">
        <f t="shared" si="111"/>
        <v>18.402898112298857</v>
      </c>
    </row>
    <row r="1017" spans="1:18" x14ac:dyDescent="0.25">
      <c r="A1017" s="2">
        <v>40779</v>
      </c>
      <c r="B1017" s="3">
        <v>0.88459490740740743</v>
      </c>
      <c r="C1017" s="4">
        <f t="shared" si="105"/>
        <v>40779.884594907409</v>
      </c>
      <c r="D1017" s="1">
        <v>17.213999999999999</v>
      </c>
      <c r="E1017" s="1">
        <v>15.981999999999999</v>
      </c>
      <c r="F1017" s="1">
        <v>70.575000000000003</v>
      </c>
      <c r="G1017" s="1">
        <v>31.684999999999999</v>
      </c>
      <c r="H1017" s="1">
        <f t="shared" si="106"/>
        <v>18.383079620122089</v>
      </c>
      <c r="I1017" s="1">
        <f t="shared" si="107"/>
        <v>32.169965327713612</v>
      </c>
      <c r="J1017" s="5">
        <f t="shared" si="108"/>
        <v>48.204656026811811</v>
      </c>
      <c r="K1017" s="5">
        <f t="shared" si="109"/>
        <v>63.380278267693264</v>
      </c>
      <c r="L1017" s="1">
        <v>9.7569136000000007</v>
      </c>
      <c r="M1017" s="1">
        <v>2.2507130000000002</v>
      </c>
      <c r="N1017" s="1">
        <v>64167.902000000002</v>
      </c>
      <c r="O1017" s="1">
        <v>34055.902999999998</v>
      </c>
      <c r="P1017" s="1">
        <v>7.1534291000000003</v>
      </c>
      <c r="Q1017">
        <f t="shared" si="110"/>
        <v>170.08664836431834</v>
      </c>
      <c r="R1017">
        <f t="shared" si="111"/>
        <v>18.561407073986373</v>
      </c>
    </row>
    <row r="1018" spans="1:18" x14ac:dyDescent="0.25">
      <c r="A1018" s="2">
        <v>40779</v>
      </c>
      <c r="B1018" s="3">
        <v>0.88528935185185187</v>
      </c>
      <c r="C1018" s="4">
        <f t="shared" si="105"/>
        <v>40779.885289351849</v>
      </c>
      <c r="D1018" s="1">
        <v>17.187999999999999</v>
      </c>
      <c r="E1018" s="1">
        <v>15.9</v>
      </c>
      <c r="F1018" s="1">
        <v>72.644999999999996</v>
      </c>
      <c r="G1018" s="1">
        <v>31.372</v>
      </c>
      <c r="H1018" s="1">
        <f t="shared" si="106"/>
        <v>18.43667940168757</v>
      </c>
      <c r="I1018" s="1">
        <f t="shared" si="107"/>
        <v>32.07434622091921</v>
      </c>
      <c r="J1018" s="5">
        <f t="shared" si="108"/>
        <v>48.762494159597637</v>
      </c>
      <c r="K1018" s="5">
        <f t="shared" si="109"/>
        <v>63.345558530635664</v>
      </c>
      <c r="L1018" s="1">
        <v>9.7547526999999992</v>
      </c>
      <c r="M1018" s="1">
        <v>2.3688083</v>
      </c>
      <c r="N1018" s="1">
        <v>64002.633999999998</v>
      </c>
      <c r="O1018" s="1">
        <v>34199.120999999999</v>
      </c>
      <c r="P1018" s="1">
        <v>7.1243381000000001</v>
      </c>
      <c r="Q1018">
        <f t="shared" si="110"/>
        <v>159.01800259649545</v>
      </c>
      <c r="R1018">
        <f t="shared" si="111"/>
        <v>18.829980093168231</v>
      </c>
    </row>
    <row r="1019" spans="1:18" x14ac:dyDescent="0.25">
      <c r="A1019" s="2">
        <v>40779</v>
      </c>
      <c r="B1019" s="3">
        <v>0.88598379629629631</v>
      </c>
      <c r="C1019" s="4">
        <f t="shared" si="105"/>
        <v>40779.885983796295</v>
      </c>
      <c r="D1019" s="1">
        <v>17.254000000000001</v>
      </c>
      <c r="E1019" s="1">
        <v>15.701000000000001</v>
      </c>
      <c r="F1019" s="1">
        <v>73.486000000000004</v>
      </c>
      <c r="G1019" s="1">
        <v>31.914999999999999</v>
      </c>
      <c r="H1019" s="1">
        <f t="shared" si="106"/>
        <v>18.371454457526113</v>
      </c>
      <c r="I1019" s="1">
        <f t="shared" si="107"/>
        <v>32.135843047031813</v>
      </c>
      <c r="J1019" s="5">
        <f t="shared" si="108"/>
        <v>49.095260738255995</v>
      </c>
      <c r="K1019" s="5">
        <f t="shared" si="109"/>
        <v>63.55256371031556</v>
      </c>
      <c r="L1019" s="1">
        <v>9.7194482999999998</v>
      </c>
      <c r="M1019" s="1">
        <v>2.4399118999999998</v>
      </c>
      <c r="N1019" s="1">
        <v>64203.811000000002</v>
      </c>
      <c r="O1019" s="1">
        <v>34106.932000000001</v>
      </c>
      <c r="P1019" s="1">
        <v>7.1705883999999998</v>
      </c>
      <c r="Q1019">
        <f t="shared" si="110"/>
        <v>152.1597383905542</v>
      </c>
      <c r="R1019">
        <f t="shared" si="111"/>
        <v>18.128478117639546</v>
      </c>
    </row>
    <row r="1020" spans="1:18" x14ac:dyDescent="0.25">
      <c r="A1020" s="2">
        <v>40779</v>
      </c>
      <c r="B1020" s="3">
        <v>0.88667824074074064</v>
      </c>
      <c r="C1020" s="4">
        <f t="shared" si="105"/>
        <v>40779.886678240742</v>
      </c>
      <c r="D1020" s="1">
        <v>16.686</v>
      </c>
      <c r="E1020" s="1">
        <v>15.722</v>
      </c>
      <c r="F1020" s="1">
        <v>70.02</v>
      </c>
      <c r="G1020" s="1">
        <v>31.315999999999999</v>
      </c>
      <c r="H1020" s="1">
        <f t="shared" si="106"/>
        <v>18.261687092782552</v>
      </c>
      <c r="I1020" s="1">
        <f t="shared" si="107"/>
        <v>32.139350929937564</v>
      </c>
      <c r="J1020" s="5">
        <f t="shared" si="108"/>
        <v>49.410840792070395</v>
      </c>
      <c r="K1020" s="5">
        <f t="shared" si="109"/>
        <v>63.695359717804081</v>
      </c>
      <c r="L1020" s="1">
        <v>9.7274182000000007</v>
      </c>
      <c r="M1020" s="1">
        <v>2.457802</v>
      </c>
      <c r="N1020" s="1">
        <v>64544.006000000001</v>
      </c>
      <c r="O1020" s="1">
        <v>34101.682000000001</v>
      </c>
      <c r="P1020" s="1">
        <v>7.1599646999999997</v>
      </c>
      <c r="Q1020">
        <f t="shared" si="110"/>
        <v>150.84633595383193</v>
      </c>
      <c r="R1020">
        <f t="shared" si="111"/>
        <v>18.287817606139882</v>
      </c>
    </row>
    <row r="1021" spans="1:18" x14ac:dyDescent="0.25">
      <c r="A1021" s="2">
        <v>40779</v>
      </c>
      <c r="B1021" s="3">
        <v>0.88737268518518519</v>
      </c>
      <c r="C1021" s="4">
        <f t="shared" si="105"/>
        <v>40779.887372685182</v>
      </c>
      <c r="D1021" s="1">
        <v>16.893999999999998</v>
      </c>
      <c r="E1021" s="1">
        <v>15.723000000000001</v>
      </c>
      <c r="F1021" s="1">
        <v>69.388000000000005</v>
      </c>
      <c r="G1021" s="1">
        <v>32.076999999999998</v>
      </c>
      <c r="H1021" s="1">
        <f t="shared" si="106"/>
        <v>18.423077048805453</v>
      </c>
      <c r="I1021" s="1">
        <f t="shared" si="107"/>
        <v>31.97076650582477</v>
      </c>
      <c r="J1021" s="5">
        <f t="shared" si="108"/>
        <v>49.165535679539289</v>
      </c>
      <c r="K1021" s="5">
        <f t="shared" si="109"/>
        <v>63.118378724803783</v>
      </c>
      <c r="L1021" s="1">
        <v>9.7475979000000006</v>
      </c>
      <c r="M1021" s="1">
        <v>2.4281760999999999</v>
      </c>
      <c r="N1021" s="1">
        <v>64044.529000000002</v>
      </c>
      <c r="O1021" s="1">
        <v>34355.044000000002</v>
      </c>
      <c r="P1021" s="1">
        <v>7.1287969999999996</v>
      </c>
      <c r="Q1021">
        <f t="shared" si="110"/>
        <v>153.7328828003867</v>
      </c>
      <c r="R1021">
        <f t="shared" si="111"/>
        <v>18.735117005015027</v>
      </c>
    </row>
    <row r="1022" spans="1:18" x14ac:dyDescent="0.25">
      <c r="A1022" s="2">
        <v>40779</v>
      </c>
      <c r="B1022" s="3">
        <v>0.88806712962962964</v>
      </c>
      <c r="C1022" s="4">
        <f t="shared" si="105"/>
        <v>40779.888067129628</v>
      </c>
      <c r="D1022" s="1">
        <v>17.135000000000002</v>
      </c>
      <c r="E1022" s="1">
        <v>15.8</v>
      </c>
      <c r="F1022" s="1">
        <v>71.251000000000005</v>
      </c>
      <c r="G1022" s="1">
        <v>32.003</v>
      </c>
      <c r="H1022" s="1">
        <f t="shared" si="106"/>
        <v>18.488455092426022</v>
      </c>
      <c r="I1022" s="1">
        <f t="shared" si="107"/>
        <v>32.132265645718803</v>
      </c>
      <c r="J1022" s="5">
        <f t="shared" si="108"/>
        <v>49.049935428619115</v>
      </c>
      <c r="K1022" s="5">
        <f t="shared" si="109"/>
        <v>63.434271898013343</v>
      </c>
      <c r="L1022" s="1">
        <v>9.7174411000000003</v>
      </c>
      <c r="M1022" s="1">
        <v>2.4180115</v>
      </c>
      <c r="N1022" s="1">
        <v>63843.451999999997</v>
      </c>
      <c r="O1022" s="1">
        <v>34112.286999999997</v>
      </c>
      <c r="P1022" s="1">
        <v>7.1552068000000002</v>
      </c>
      <c r="Q1022">
        <f t="shared" si="110"/>
        <v>153.95746033465929</v>
      </c>
      <c r="R1022">
        <f t="shared" si="111"/>
        <v>18.262777436425736</v>
      </c>
    </row>
    <row r="1023" spans="1:18" x14ac:dyDescent="0.25">
      <c r="A1023" s="2">
        <v>40779</v>
      </c>
      <c r="B1023" s="3">
        <v>0.88876157407407408</v>
      </c>
      <c r="C1023" s="4">
        <f t="shared" si="105"/>
        <v>40779.888761574075</v>
      </c>
      <c r="D1023" s="1">
        <v>16.667999999999999</v>
      </c>
      <c r="E1023" s="1">
        <v>15.821999999999999</v>
      </c>
      <c r="F1023" s="1">
        <v>73.616</v>
      </c>
      <c r="G1023" s="1">
        <v>31.15</v>
      </c>
      <c r="H1023" s="1">
        <f t="shared" si="106"/>
        <v>18.52477828129588</v>
      </c>
      <c r="I1023" s="1">
        <f t="shared" si="107"/>
        <v>32.058338429692014</v>
      </c>
      <c r="J1023" s="5">
        <f t="shared" si="108"/>
        <v>49.372785434879695</v>
      </c>
      <c r="K1023" s="5">
        <f t="shared" si="109"/>
        <v>63.569887742064793</v>
      </c>
      <c r="L1023" s="1">
        <v>9.7181172</v>
      </c>
      <c r="M1023" s="1">
        <v>2.4452448000000002</v>
      </c>
      <c r="N1023" s="1">
        <v>63732.048000000003</v>
      </c>
      <c r="O1023" s="1">
        <v>34223.165000000001</v>
      </c>
      <c r="P1023" s="1">
        <v>7.1205911999999998</v>
      </c>
      <c r="Q1023">
        <f t="shared" si="110"/>
        <v>151.68889936909383</v>
      </c>
      <c r="R1023">
        <f t="shared" si="111"/>
        <v>18.604329651728918</v>
      </c>
    </row>
    <row r="1024" spans="1:18" x14ac:dyDescent="0.25">
      <c r="A1024" s="2">
        <v>40779</v>
      </c>
      <c r="B1024" s="3">
        <v>0.88945601851851841</v>
      </c>
      <c r="C1024" s="4">
        <f t="shared" si="105"/>
        <v>40779.889456018522</v>
      </c>
      <c r="D1024" s="1">
        <v>16.718</v>
      </c>
      <c r="E1024" s="1">
        <v>15.795</v>
      </c>
      <c r="F1024" s="1">
        <v>73.885999999999996</v>
      </c>
      <c r="G1024" s="1">
        <v>31.748999999999999</v>
      </c>
      <c r="H1024" s="1">
        <f t="shared" si="106"/>
        <v>18.174112746558592</v>
      </c>
      <c r="I1024" s="1">
        <f t="shared" si="107"/>
        <v>32.069801021429384</v>
      </c>
      <c r="J1024" s="5">
        <f t="shared" si="108"/>
        <v>49.461969843731858</v>
      </c>
      <c r="K1024" s="5">
        <f t="shared" si="109"/>
        <v>63.414958306046863</v>
      </c>
      <c r="L1024" s="1">
        <v>9.7163985000000004</v>
      </c>
      <c r="M1024" s="1">
        <v>2.4695125999999998</v>
      </c>
      <c r="N1024" s="1">
        <v>64816.896999999997</v>
      </c>
      <c r="O1024" s="1">
        <v>34205.946000000004</v>
      </c>
      <c r="P1024" s="1">
        <v>7.1339635000000001</v>
      </c>
      <c r="Q1024">
        <f t="shared" si="110"/>
        <v>149.66158945696412</v>
      </c>
      <c r="R1024">
        <f t="shared" si="111"/>
        <v>18.461572588645851</v>
      </c>
    </row>
    <row r="1025" spans="1:18" x14ac:dyDescent="0.25">
      <c r="A1025" s="2">
        <v>40779</v>
      </c>
      <c r="B1025" s="3">
        <v>0.89015046296296296</v>
      </c>
      <c r="C1025" s="4">
        <f t="shared" si="105"/>
        <v>40779.890150462961</v>
      </c>
      <c r="D1025" s="1">
        <v>16.39</v>
      </c>
      <c r="E1025" s="1">
        <v>15.647</v>
      </c>
      <c r="F1025" s="1">
        <v>68.66</v>
      </c>
      <c r="G1025" s="1">
        <v>31.384</v>
      </c>
      <c r="H1025" s="1">
        <f t="shared" si="106"/>
        <v>18.384065748832711</v>
      </c>
      <c r="I1025" s="1">
        <f t="shared" si="107"/>
        <v>32.011785394190838</v>
      </c>
      <c r="J1025" s="5">
        <f t="shared" si="108"/>
        <v>49.339123916231763</v>
      </c>
      <c r="K1025" s="5">
        <f t="shared" si="109"/>
        <v>63.298097432271796</v>
      </c>
      <c r="L1025" s="1">
        <v>9.7383199999999999</v>
      </c>
      <c r="M1025" s="1">
        <v>2.4161874999999999</v>
      </c>
      <c r="N1025" s="1">
        <v>64164.857000000004</v>
      </c>
      <c r="O1025" s="1">
        <v>34293.199000000001</v>
      </c>
      <c r="P1025" s="1">
        <v>7.1050136000000004</v>
      </c>
      <c r="Q1025">
        <f t="shared" si="110"/>
        <v>154.55288858997903</v>
      </c>
      <c r="R1025">
        <f t="shared" si="111"/>
        <v>18.901952052561867</v>
      </c>
    </row>
    <row r="1026" spans="1:18" x14ac:dyDescent="0.25">
      <c r="A1026" s="2">
        <v>40779</v>
      </c>
      <c r="B1026" s="3">
        <v>0.8908449074074074</v>
      </c>
      <c r="C1026" s="4">
        <f t="shared" si="105"/>
        <v>40779.890844907408</v>
      </c>
      <c r="D1026" s="1">
        <v>16.791</v>
      </c>
      <c r="E1026" s="1">
        <v>15.769</v>
      </c>
      <c r="F1026" s="1">
        <v>71.552000000000007</v>
      </c>
      <c r="G1026" s="1">
        <v>32.103999999999999</v>
      </c>
      <c r="H1026" s="1">
        <f t="shared" si="106"/>
        <v>18.468663786076831</v>
      </c>
      <c r="I1026" s="1">
        <f t="shared" si="107"/>
        <v>32.048348436833521</v>
      </c>
      <c r="J1026" s="5">
        <f t="shared" si="108"/>
        <v>49.063592888512531</v>
      </c>
      <c r="K1026" s="5">
        <f t="shared" si="109"/>
        <v>62.994107122047211</v>
      </c>
      <c r="L1026" s="1">
        <v>9.7315653999999991</v>
      </c>
      <c r="M1026" s="1">
        <v>2.3918333999999999</v>
      </c>
      <c r="N1026" s="1">
        <v>63904.245999999999</v>
      </c>
      <c r="O1026" s="1">
        <v>34238.18</v>
      </c>
      <c r="P1026" s="1">
        <v>7.0976229000000002</v>
      </c>
      <c r="Q1026">
        <f t="shared" si="110"/>
        <v>156.50184164164611</v>
      </c>
      <c r="R1026">
        <f t="shared" si="111"/>
        <v>18.926205208788971</v>
      </c>
    </row>
    <row r="1027" spans="1:18" x14ac:dyDescent="0.25">
      <c r="A1027" s="2">
        <v>40779</v>
      </c>
      <c r="B1027" s="3">
        <v>0.89153935185185185</v>
      </c>
      <c r="C1027" s="4">
        <f t="shared" ref="C1027:C1090" si="112">A1027+B1027</f>
        <v>40779.891539351855</v>
      </c>
      <c r="D1027" s="1">
        <v>16.893000000000001</v>
      </c>
      <c r="E1027" s="1">
        <v>15.689</v>
      </c>
      <c r="F1027" s="1">
        <v>73.480999999999995</v>
      </c>
      <c r="G1027" s="1">
        <v>31.55</v>
      </c>
      <c r="H1027" s="1">
        <f t="shared" ref="H1027:H1090" si="113">1/(1/298.15+1/4090*LN(N1027/47000))-273.15</f>
        <v>18.546654939511484</v>
      </c>
      <c r="I1027" s="1">
        <f t="shared" ref="I1027:I1090" si="114">1/(1/298.15+1/4090*LN(O1027/47000))-273.15</f>
        <v>32.052749001904488</v>
      </c>
      <c r="J1027" s="5">
        <f t="shared" ref="J1027:J1090" si="115">116.965977835504*Q1027^-0.147209514563201+-0.65107943206335*D1027^0.893381693494807+1.56520244006074</f>
        <v>48.961070510277182</v>
      </c>
      <c r="K1027" s="5">
        <f t="shared" ref="K1027:K1090" si="116">116.965977835504*R1027^-0.147209514563201+-0.65107943206335*G1027^0.893381693494807+1.56520244006074</f>
        <v>63.170799504828523</v>
      </c>
      <c r="L1027" s="1">
        <v>9.7385959</v>
      </c>
      <c r="M1027" s="1">
        <v>2.3806473000000001</v>
      </c>
      <c r="N1027" s="1">
        <v>63665.059000000001</v>
      </c>
      <c r="O1027" s="1">
        <v>34231.565000000002</v>
      </c>
      <c r="P1027" s="1">
        <v>7.0948006000000001</v>
      </c>
      <c r="Q1027">
        <f t="shared" ref="Q1027:Q1090" si="117">51*L1027/M1027-51</f>
        <v>157.62745644850457</v>
      </c>
      <c r="R1027">
        <f t="shared" ref="R1027:R1090" si="118">51*L1027/P1027-51</f>
        <v>19.004559522081564</v>
      </c>
    </row>
    <row r="1028" spans="1:18" x14ac:dyDescent="0.25">
      <c r="A1028" s="2">
        <v>40779</v>
      </c>
      <c r="B1028" s="3">
        <v>0.8922337962962964</v>
      </c>
      <c r="C1028" s="4">
        <f t="shared" si="112"/>
        <v>40779.892233796294</v>
      </c>
      <c r="D1028" s="1">
        <v>17.010999999999999</v>
      </c>
      <c r="E1028" s="1">
        <v>16.044</v>
      </c>
      <c r="F1028" s="1">
        <v>72.593999999999994</v>
      </c>
      <c r="G1028" s="1">
        <v>31.739000000000001</v>
      </c>
      <c r="H1028" s="1">
        <f t="shared" si="113"/>
        <v>18.591450306073568</v>
      </c>
      <c r="I1028" s="1">
        <f t="shared" si="114"/>
        <v>32.042133430442959</v>
      </c>
      <c r="J1028" s="5">
        <f t="shared" si="115"/>
        <v>48.936021106916392</v>
      </c>
      <c r="K1028" s="5">
        <f t="shared" si="116"/>
        <v>63.030688108711459</v>
      </c>
      <c r="L1028" s="1">
        <v>9.7523137000000002</v>
      </c>
      <c r="M1028" s="1">
        <v>2.3896682</v>
      </c>
      <c r="N1028" s="1">
        <v>63528.141000000003</v>
      </c>
      <c r="O1028" s="1">
        <v>34247.525000000001</v>
      </c>
      <c r="P1028" s="1">
        <v>7.0937074999999998</v>
      </c>
      <c r="Q1028">
        <f t="shared" si="117"/>
        <v>157.13265988140111</v>
      </c>
      <c r="R1028">
        <f t="shared" si="118"/>
        <v>19.113970543612069</v>
      </c>
    </row>
    <row r="1029" spans="1:18" x14ac:dyDescent="0.25">
      <c r="A1029" s="2">
        <v>40779</v>
      </c>
      <c r="B1029" s="3">
        <v>0.89292824074074073</v>
      </c>
      <c r="C1029" s="4">
        <f t="shared" si="112"/>
        <v>40779.892928240741</v>
      </c>
      <c r="D1029" s="1">
        <v>16.917000000000002</v>
      </c>
      <c r="E1029" s="1">
        <v>15.622999999999999</v>
      </c>
      <c r="F1029" s="1">
        <v>69.164000000000001</v>
      </c>
      <c r="G1029" s="1">
        <v>31.704999999999998</v>
      </c>
      <c r="H1029" s="1">
        <f t="shared" si="113"/>
        <v>18.510356599137708</v>
      </c>
      <c r="I1029" s="1">
        <f t="shared" si="114"/>
        <v>31.996245329989449</v>
      </c>
      <c r="J1029" s="5">
        <f t="shared" si="115"/>
        <v>48.995237355025729</v>
      </c>
      <c r="K1029" s="5">
        <f t="shared" si="116"/>
        <v>62.798226460860803</v>
      </c>
      <c r="L1029" s="1">
        <v>9.7980459</v>
      </c>
      <c r="M1029" s="1">
        <v>2.4050392999999999</v>
      </c>
      <c r="N1029" s="1">
        <v>63776.252999999997</v>
      </c>
      <c r="O1029" s="1">
        <v>34316.614000000001</v>
      </c>
      <c r="P1029" s="1">
        <v>7.0838061999999997</v>
      </c>
      <c r="Q1029">
        <f t="shared" si="117"/>
        <v>156.77221432514639</v>
      </c>
      <c r="R1029">
        <f t="shared" si="118"/>
        <v>19.541221314044421</v>
      </c>
    </row>
    <row r="1030" spans="1:18" x14ac:dyDescent="0.25">
      <c r="A1030" s="2">
        <v>40779</v>
      </c>
      <c r="B1030" s="3">
        <v>0.89362268518518517</v>
      </c>
      <c r="C1030" s="4">
        <f t="shared" si="112"/>
        <v>40779.893622685187</v>
      </c>
      <c r="D1030" s="1">
        <v>16.515000000000001</v>
      </c>
      <c r="E1030" s="1">
        <v>15.711</v>
      </c>
      <c r="F1030" s="1">
        <v>71.507000000000005</v>
      </c>
      <c r="G1030" s="1">
        <v>31.568999999999999</v>
      </c>
      <c r="H1030" s="1">
        <f t="shared" si="113"/>
        <v>18.048459366880707</v>
      </c>
      <c r="I1030" s="1">
        <f t="shared" si="114"/>
        <v>32.021407560398188</v>
      </c>
      <c r="J1030" s="5">
        <f t="shared" si="115"/>
        <v>49.232955083665985</v>
      </c>
      <c r="K1030" s="5">
        <f t="shared" si="116"/>
        <v>62.984561745941853</v>
      </c>
      <c r="L1030" s="1">
        <v>9.8168670000000002</v>
      </c>
      <c r="M1030" s="1">
        <v>2.4240225999999998</v>
      </c>
      <c r="N1030" s="1">
        <v>65210.752</v>
      </c>
      <c r="O1030" s="1">
        <v>34278.71</v>
      </c>
      <c r="P1030" s="1">
        <v>7.1206079999999998</v>
      </c>
      <c r="Q1030">
        <f t="shared" si="117"/>
        <v>155.54106814020631</v>
      </c>
      <c r="R1030">
        <f t="shared" si="118"/>
        <v>19.311442084720852</v>
      </c>
    </row>
    <row r="1031" spans="1:18" x14ac:dyDescent="0.25">
      <c r="A1031" s="2">
        <v>40779</v>
      </c>
      <c r="B1031" s="3">
        <v>0.89431712962962961</v>
      </c>
      <c r="C1031" s="4">
        <f t="shared" si="112"/>
        <v>40779.894317129627</v>
      </c>
      <c r="D1031" s="1">
        <v>16.093</v>
      </c>
      <c r="E1031" s="1">
        <v>15.505000000000001</v>
      </c>
      <c r="F1031" s="1">
        <v>73.177999999999997</v>
      </c>
      <c r="G1031" s="1">
        <v>31.555</v>
      </c>
      <c r="H1031" s="1">
        <f t="shared" si="113"/>
        <v>17.647820307765073</v>
      </c>
      <c r="I1031" s="1">
        <f t="shared" si="114"/>
        <v>32.104580160921842</v>
      </c>
      <c r="J1031" s="5">
        <f t="shared" si="115"/>
        <v>49.203204552775873</v>
      </c>
      <c r="K1031" s="5">
        <f t="shared" si="116"/>
        <v>63.114021885334672</v>
      </c>
      <c r="L1031" s="1">
        <v>9.8027342999999991</v>
      </c>
      <c r="M1031" s="1">
        <v>2.3735683000000001</v>
      </c>
      <c r="N1031" s="1">
        <v>66484.913</v>
      </c>
      <c r="O1031" s="1">
        <v>34153.762000000002</v>
      </c>
      <c r="P1031" s="1">
        <v>7.1320005000000002</v>
      </c>
      <c r="Q1031">
        <f t="shared" si="117"/>
        <v>159.62779162495553</v>
      </c>
      <c r="R1031">
        <f t="shared" si="118"/>
        <v>19.098067057062039</v>
      </c>
    </row>
    <row r="1032" spans="1:18" x14ac:dyDescent="0.25">
      <c r="A1032" s="2">
        <v>40779</v>
      </c>
      <c r="B1032" s="3">
        <v>0.89501157407407417</v>
      </c>
      <c r="C1032" s="4">
        <f t="shared" si="112"/>
        <v>40779.895011574074</v>
      </c>
      <c r="D1032" s="1">
        <v>15.840999999999999</v>
      </c>
      <c r="E1032" s="1">
        <v>14.938000000000001</v>
      </c>
      <c r="F1032" s="1">
        <v>73.171999999999997</v>
      </c>
      <c r="G1032" s="1">
        <v>31.434999999999999</v>
      </c>
      <c r="H1032" s="1">
        <f t="shared" si="113"/>
        <v>17.496294949151491</v>
      </c>
      <c r="I1032" s="1">
        <f t="shared" si="114"/>
        <v>32.162307128864086</v>
      </c>
      <c r="J1032" s="5">
        <f t="shared" si="115"/>
        <v>48.760698897900227</v>
      </c>
      <c r="K1032" s="5">
        <f t="shared" si="116"/>
        <v>63.168717217624923</v>
      </c>
      <c r="L1032" s="1">
        <v>9.8057145999999999</v>
      </c>
      <c r="M1032" s="1">
        <v>2.2541924</v>
      </c>
      <c r="N1032" s="1">
        <v>66974.206000000006</v>
      </c>
      <c r="O1032" s="1">
        <v>34067.347999999998</v>
      </c>
      <c r="P1032" s="1">
        <v>7.1352798999999996</v>
      </c>
      <c r="Q1032">
        <f t="shared" si="117"/>
        <v>170.84949456843168</v>
      </c>
      <c r="R1032">
        <f t="shared" si="118"/>
        <v>19.08715167571772</v>
      </c>
    </row>
    <row r="1033" spans="1:18" x14ac:dyDescent="0.25">
      <c r="A1033" s="2">
        <v>40779</v>
      </c>
      <c r="B1033" s="3">
        <v>0.8957060185185185</v>
      </c>
      <c r="C1033" s="4">
        <f t="shared" si="112"/>
        <v>40779.89570601852</v>
      </c>
      <c r="D1033" s="1">
        <v>15.717000000000001</v>
      </c>
      <c r="E1033" s="1">
        <v>15.24</v>
      </c>
      <c r="F1033" s="1">
        <v>68.123999999999995</v>
      </c>
      <c r="G1033" s="1">
        <v>31.489000000000001</v>
      </c>
      <c r="H1033" s="1">
        <f t="shared" si="113"/>
        <v>17.90478418932895</v>
      </c>
      <c r="I1033" s="1">
        <f t="shared" si="114"/>
        <v>32.18571256704422</v>
      </c>
      <c r="J1033" s="5">
        <f t="shared" si="115"/>
        <v>48.350663093900742</v>
      </c>
      <c r="K1033" s="5">
        <f t="shared" si="116"/>
        <v>63.153345015317512</v>
      </c>
      <c r="L1033" s="1">
        <v>9.8079429000000005</v>
      </c>
      <c r="M1033" s="1">
        <v>2.1561588</v>
      </c>
      <c r="N1033" s="1">
        <v>65664.45</v>
      </c>
      <c r="O1033" s="1">
        <v>34032.383000000002</v>
      </c>
      <c r="P1033" s="1">
        <v>7.1380116999999998</v>
      </c>
      <c r="Q1033">
        <f t="shared" si="117"/>
        <v>180.98898332534691</v>
      </c>
      <c r="R1033">
        <f t="shared" si="118"/>
        <v>19.076249370675598</v>
      </c>
    </row>
    <row r="1034" spans="1:18" x14ac:dyDescent="0.25">
      <c r="A1034" s="2">
        <v>40779</v>
      </c>
      <c r="B1034" s="3">
        <v>0.89640046296296294</v>
      </c>
      <c r="C1034" s="4">
        <f t="shared" si="112"/>
        <v>40779.89640046296</v>
      </c>
      <c r="D1034" s="1">
        <v>15.430999999999999</v>
      </c>
      <c r="E1034" s="1">
        <v>14.823</v>
      </c>
      <c r="F1034" s="1">
        <v>70.756</v>
      </c>
      <c r="G1034" s="1">
        <v>32.185000000000002</v>
      </c>
      <c r="H1034" s="1">
        <f t="shared" si="113"/>
        <v>17.40862625961995</v>
      </c>
      <c r="I1034" s="1">
        <f t="shared" si="114"/>
        <v>32.143771746203925</v>
      </c>
      <c r="J1034" s="5">
        <f t="shared" si="115"/>
        <v>48.873164518470247</v>
      </c>
      <c r="K1034" s="5">
        <f t="shared" si="116"/>
        <v>62.95285341453323</v>
      </c>
      <c r="L1034" s="1">
        <v>9.7999793999999998</v>
      </c>
      <c r="M1034" s="1">
        <v>2.2388466</v>
      </c>
      <c r="N1034" s="1">
        <v>67259.176000000007</v>
      </c>
      <c r="O1034" s="1">
        <v>34095.067000000003</v>
      </c>
      <c r="P1034" s="1">
        <v>7.1460109999999997</v>
      </c>
      <c r="Q1034">
        <f t="shared" si="117"/>
        <v>172.23947938192816</v>
      </c>
      <c r="R1034">
        <f t="shared" si="118"/>
        <v>18.940971179585361</v>
      </c>
    </row>
    <row r="1035" spans="1:18" x14ac:dyDescent="0.25">
      <c r="A1035" s="2">
        <v>40779</v>
      </c>
      <c r="B1035" s="3">
        <v>0.89709490740740738</v>
      </c>
      <c r="C1035" s="4">
        <f t="shared" si="112"/>
        <v>40779.897094907406</v>
      </c>
      <c r="D1035" s="1">
        <v>14.977</v>
      </c>
      <c r="E1035" s="1">
        <v>14.754</v>
      </c>
      <c r="F1035" s="1">
        <v>72.650999999999996</v>
      </c>
      <c r="G1035" s="1">
        <v>31.437999999999999</v>
      </c>
      <c r="H1035" s="1">
        <f t="shared" si="113"/>
        <v>17.146527896067084</v>
      </c>
      <c r="I1035" s="1">
        <f t="shared" si="114"/>
        <v>32.131704543290653</v>
      </c>
      <c r="J1035" s="5">
        <f t="shared" si="115"/>
        <v>49.087789068298264</v>
      </c>
      <c r="K1035" s="5">
        <f t="shared" si="116"/>
        <v>63.197732239454155</v>
      </c>
      <c r="L1035" s="1">
        <v>9.7870135000000005</v>
      </c>
      <c r="M1035" s="1">
        <v>2.2395331999999999</v>
      </c>
      <c r="N1035" s="1">
        <v>68119.429000000004</v>
      </c>
      <c r="O1035" s="1">
        <v>34113.127</v>
      </c>
      <c r="P1035" s="1">
        <v>7.1269223999999998</v>
      </c>
      <c r="Q1035">
        <f t="shared" si="117"/>
        <v>171.8757709419088</v>
      </c>
      <c r="R1035">
        <f t="shared" si="118"/>
        <v>19.035516101592464</v>
      </c>
    </row>
    <row r="1036" spans="1:18" x14ac:dyDescent="0.25">
      <c r="A1036" s="2">
        <v>40779</v>
      </c>
      <c r="B1036" s="3">
        <v>0.89778935185185194</v>
      </c>
      <c r="C1036" s="4">
        <f t="shared" si="112"/>
        <v>40779.897789351853</v>
      </c>
      <c r="D1036" s="1">
        <v>15.007</v>
      </c>
      <c r="E1036" s="1">
        <v>14.500999999999999</v>
      </c>
      <c r="F1036" s="1">
        <v>73.721000000000004</v>
      </c>
      <c r="G1036" s="1">
        <v>32.176000000000002</v>
      </c>
      <c r="H1036" s="1">
        <f t="shared" si="113"/>
        <v>17.101578994780084</v>
      </c>
      <c r="I1036" s="1">
        <f t="shared" si="114"/>
        <v>32.19767127744899</v>
      </c>
      <c r="J1036" s="5">
        <f t="shared" si="115"/>
        <v>48.84351695309698</v>
      </c>
      <c r="K1036" s="5">
        <f t="shared" si="116"/>
        <v>63.023981562736282</v>
      </c>
      <c r="L1036" s="1">
        <v>9.7993980000000001</v>
      </c>
      <c r="M1036" s="1">
        <v>2.1931164999999999</v>
      </c>
      <c r="N1036" s="1">
        <v>68268.217999999993</v>
      </c>
      <c r="O1036" s="1">
        <v>34014.534</v>
      </c>
      <c r="P1036" s="1">
        <v>7.1572645000000001</v>
      </c>
      <c r="Q1036">
        <f t="shared" si="117"/>
        <v>176.88087089764727</v>
      </c>
      <c r="R1036">
        <f t="shared" si="118"/>
        <v>18.826858850891981</v>
      </c>
    </row>
    <row r="1037" spans="1:18" x14ac:dyDescent="0.25">
      <c r="A1037" s="2">
        <v>40779</v>
      </c>
      <c r="B1037" s="3">
        <v>0.89848379629629627</v>
      </c>
      <c r="C1037" s="4">
        <f t="shared" si="112"/>
        <v>40779.8984837963</v>
      </c>
      <c r="D1037" s="1">
        <v>14.826000000000001</v>
      </c>
      <c r="E1037" s="1">
        <v>14.542</v>
      </c>
      <c r="F1037" s="1">
        <v>72.417000000000002</v>
      </c>
      <c r="G1037" s="1">
        <v>31.276</v>
      </c>
      <c r="H1037" s="1">
        <f t="shared" si="113"/>
        <v>17.127448794878376</v>
      </c>
      <c r="I1037" s="1">
        <f t="shared" si="114"/>
        <v>32.078752563060448</v>
      </c>
      <c r="J1037" s="5">
        <f t="shared" si="115"/>
        <v>48.485773437614668</v>
      </c>
      <c r="K1037" s="5">
        <f t="shared" si="116"/>
        <v>63.316351523543858</v>
      </c>
      <c r="L1037" s="1">
        <v>9.8157802000000007</v>
      </c>
      <c r="M1037" s="1">
        <v>2.1051736999999999</v>
      </c>
      <c r="N1037" s="1">
        <v>68182.539000000004</v>
      </c>
      <c r="O1037" s="1">
        <v>34192.506000000001</v>
      </c>
      <c r="P1037" s="1">
        <v>7.1571465999999999</v>
      </c>
      <c r="Q1037">
        <f t="shared" si="117"/>
        <v>186.79737995016754</v>
      </c>
      <c r="R1037">
        <f t="shared" si="118"/>
        <v>18.944744487977943</v>
      </c>
    </row>
    <row r="1038" spans="1:18" x14ac:dyDescent="0.25">
      <c r="A1038" s="2">
        <v>40779</v>
      </c>
      <c r="B1038" s="3">
        <v>0.89917824074074071</v>
      </c>
      <c r="C1038" s="4">
        <f t="shared" si="112"/>
        <v>40779.899178240739</v>
      </c>
      <c r="D1038" s="1">
        <v>15.13</v>
      </c>
      <c r="E1038" s="1">
        <v>14.632</v>
      </c>
      <c r="F1038" s="1">
        <v>68.986999999999995</v>
      </c>
      <c r="G1038" s="1">
        <v>31.393000000000001</v>
      </c>
      <c r="H1038" s="1">
        <f t="shared" si="113"/>
        <v>17.141637539350029</v>
      </c>
      <c r="I1038" s="1">
        <f t="shared" si="114"/>
        <v>32.072947586976795</v>
      </c>
      <c r="J1038" s="5">
        <f t="shared" si="115"/>
        <v>48.274393529894212</v>
      </c>
      <c r="K1038" s="5">
        <f t="shared" si="116"/>
        <v>64.678609136931186</v>
      </c>
      <c r="L1038" s="1">
        <v>9.4188770999999996</v>
      </c>
      <c r="M1038" s="1">
        <v>2.0043850999999999</v>
      </c>
      <c r="N1038" s="1">
        <v>68135.599000000002</v>
      </c>
      <c r="O1038" s="1">
        <v>34201.220999999998</v>
      </c>
      <c r="P1038" s="1">
        <v>7.0935959000000004</v>
      </c>
      <c r="Q1038">
        <f t="shared" si="117"/>
        <v>188.65590848784495</v>
      </c>
      <c r="R1038">
        <f t="shared" si="118"/>
        <v>16.717803335822936</v>
      </c>
    </row>
    <row r="1039" spans="1:18" x14ac:dyDescent="0.25">
      <c r="A1039" s="2">
        <v>40779</v>
      </c>
      <c r="B1039" s="3">
        <v>0.89987268518518526</v>
      </c>
      <c r="C1039" s="4">
        <f t="shared" si="112"/>
        <v>40779.899872685186</v>
      </c>
      <c r="D1039" s="1">
        <v>15.121</v>
      </c>
      <c r="E1039" s="1">
        <v>14.928000000000001</v>
      </c>
      <c r="F1039" s="1">
        <v>71.596999999999994</v>
      </c>
      <c r="G1039" s="1">
        <v>31.334</v>
      </c>
      <c r="H1039" s="1">
        <f t="shared" si="113"/>
        <v>17.340408597585792</v>
      </c>
      <c r="I1039" s="1">
        <f t="shared" si="114"/>
        <v>32.138508981438349</v>
      </c>
      <c r="J1039" s="5">
        <f t="shared" si="115"/>
        <v>47.57716994827355</v>
      </c>
      <c r="K1039" s="5">
        <f t="shared" si="116"/>
        <v>63.051497084417321</v>
      </c>
      <c r="L1039" s="1">
        <v>9.7626045999999995</v>
      </c>
      <c r="M1039" s="1">
        <v>1.9362534</v>
      </c>
      <c r="N1039" s="1">
        <v>67481.877999999997</v>
      </c>
      <c r="O1039" s="1">
        <v>34102.942000000003</v>
      </c>
      <c r="P1039" s="1">
        <v>7.0764071</v>
      </c>
      <c r="Q1039">
        <f t="shared" si="117"/>
        <v>206.14239396558321</v>
      </c>
      <c r="R1039">
        <f t="shared" si="118"/>
        <v>19.35955218008867</v>
      </c>
    </row>
    <row r="1040" spans="1:18" x14ac:dyDescent="0.25">
      <c r="A1040" s="2">
        <v>40779</v>
      </c>
      <c r="B1040" s="3">
        <v>0.9005671296296297</v>
      </c>
      <c r="C1040" s="4">
        <f t="shared" si="112"/>
        <v>40779.900567129633</v>
      </c>
      <c r="D1040" s="1">
        <v>15.548999999999999</v>
      </c>
      <c r="E1040" s="1">
        <v>15.077</v>
      </c>
      <c r="F1040" s="1">
        <v>73.263999999999996</v>
      </c>
      <c r="G1040" s="1">
        <v>32.234000000000002</v>
      </c>
      <c r="H1040" s="1">
        <f t="shared" si="113"/>
        <v>17.309456268605061</v>
      </c>
      <c r="I1040" s="1">
        <f t="shared" si="114"/>
        <v>32.104580160921842</v>
      </c>
      <c r="J1040" s="5">
        <f t="shared" si="115"/>
        <v>47.260852683322462</v>
      </c>
      <c r="K1040" s="5">
        <f t="shared" si="116"/>
        <v>62.676640712152803</v>
      </c>
      <c r="L1040" s="1">
        <v>9.7712547999999995</v>
      </c>
      <c r="M1040" s="1">
        <v>1.9123184</v>
      </c>
      <c r="N1040" s="1">
        <v>67583.202000000005</v>
      </c>
      <c r="O1040" s="1">
        <v>34153.762000000002</v>
      </c>
      <c r="P1040" s="1">
        <v>7.0804320000000001</v>
      </c>
      <c r="Q1040">
        <f t="shared" si="117"/>
        <v>209.59153894037729</v>
      </c>
      <c r="R1040">
        <f t="shared" si="118"/>
        <v>19.381862971072948</v>
      </c>
    </row>
    <row r="1041" spans="1:18" x14ac:dyDescent="0.25">
      <c r="A1041" s="2">
        <v>40779</v>
      </c>
      <c r="B1041" s="3">
        <v>0.90126157407407403</v>
      </c>
      <c r="C1041" s="4">
        <f t="shared" si="112"/>
        <v>40779.901261574072</v>
      </c>
      <c r="D1041" s="1">
        <v>15.532999999999999</v>
      </c>
      <c r="E1041" s="1">
        <v>14.964</v>
      </c>
      <c r="F1041" s="1">
        <v>73.927999999999997</v>
      </c>
      <c r="G1041" s="1">
        <v>32.149000000000001</v>
      </c>
      <c r="H1041" s="1">
        <f t="shared" si="113"/>
        <v>17.252949257160651</v>
      </c>
      <c r="I1041" s="1">
        <f t="shared" si="114"/>
        <v>32.05344759417045</v>
      </c>
      <c r="J1041" s="5">
        <f t="shared" si="115"/>
        <v>47.133237632093831</v>
      </c>
      <c r="K1041" s="5">
        <f t="shared" si="116"/>
        <v>62.606896847829525</v>
      </c>
      <c r="L1041" s="1">
        <v>9.7905393000000007</v>
      </c>
      <c r="M1041" s="1">
        <v>1.8897440000000001</v>
      </c>
      <c r="N1041" s="1">
        <v>67768.629000000001</v>
      </c>
      <c r="O1041" s="1">
        <v>34230.514999999999</v>
      </c>
      <c r="P1041" s="1">
        <v>7.0761184999999998</v>
      </c>
      <c r="Q1041">
        <f t="shared" si="117"/>
        <v>213.22494491317343</v>
      </c>
      <c r="R1041">
        <f t="shared" si="118"/>
        <v>19.563756712101423</v>
      </c>
    </row>
    <row r="1042" spans="1:18" x14ac:dyDescent="0.25">
      <c r="A1042" s="2">
        <v>40779</v>
      </c>
      <c r="B1042" s="3">
        <v>0.90195601851851848</v>
      </c>
      <c r="C1042" s="4">
        <f t="shared" si="112"/>
        <v>40779.901956018519</v>
      </c>
      <c r="D1042" s="1">
        <v>15.659000000000001</v>
      </c>
      <c r="E1042" s="1">
        <v>15.032999999999999</v>
      </c>
      <c r="F1042" s="1">
        <v>69.269000000000005</v>
      </c>
      <c r="G1042" s="1">
        <v>31.375</v>
      </c>
      <c r="H1042" s="1">
        <f t="shared" si="113"/>
        <v>17.165975108278133</v>
      </c>
      <c r="I1042" s="1">
        <f t="shared" si="114"/>
        <v>32.067423947616874</v>
      </c>
      <c r="J1042" s="5">
        <f t="shared" si="115"/>
        <v>46.819749188004884</v>
      </c>
      <c r="K1042" s="5">
        <f t="shared" si="116"/>
        <v>62.851835905909098</v>
      </c>
      <c r="L1042" s="1">
        <v>9.8350267000000002</v>
      </c>
      <c r="M1042" s="1">
        <v>1.8480198999999999</v>
      </c>
      <c r="N1042" s="1">
        <v>68055.17</v>
      </c>
      <c r="O1042" s="1">
        <v>34209.516000000003</v>
      </c>
      <c r="P1042" s="1">
        <v>7.0964707999999996</v>
      </c>
      <c r="Q1042">
        <f t="shared" si="117"/>
        <v>220.41826865608971</v>
      </c>
      <c r="R1042">
        <f t="shared" si="118"/>
        <v>19.681099920822618</v>
      </c>
    </row>
    <row r="1043" spans="1:18" x14ac:dyDescent="0.25">
      <c r="A1043" s="2">
        <v>40779</v>
      </c>
      <c r="B1043" s="3">
        <v>0.90265046296296303</v>
      </c>
      <c r="C1043" s="4">
        <f t="shared" si="112"/>
        <v>40779.902650462966</v>
      </c>
      <c r="D1043" s="1">
        <v>15.57</v>
      </c>
      <c r="E1043" s="1">
        <v>14.984999999999999</v>
      </c>
      <c r="F1043" s="1">
        <v>71.950999999999993</v>
      </c>
      <c r="G1043" s="1">
        <v>32.052</v>
      </c>
      <c r="H1043" s="1">
        <f t="shared" si="113"/>
        <v>17.137605882212199</v>
      </c>
      <c r="I1043" s="1">
        <f t="shared" si="114"/>
        <v>32.005581844046844</v>
      </c>
      <c r="J1043" s="5">
        <f t="shared" si="115"/>
        <v>46.791096153311848</v>
      </c>
      <c r="K1043" s="5">
        <f t="shared" si="116"/>
        <v>62.214456759935324</v>
      </c>
      <c r="L1043" s="1">
        <v>9.8302139999999998</v>
      </c>
      <c r="M1043" s="1">
        <v>1.8341737</v>
      </c>
      <c r="N1043" s="1">
        <v>68148.933000000005</v>
      </c>
      <c r="O1043" s="1">
        <v>34302.544000000002</v>
      </c>
      <c r="P1043" s="1">
        <v>7.0274523999999996</v>
      </c>
      <c r="Q1043">
        <f t="shared" si="117"/>
        <v>222.3333893076757</v>
      </c>
      <c r="R1043">
        <f t="shared" si="118"/>
        <v>20.340350024996255</v>
      </c>
    </row>
    <row r="1044" spans="1:18" x14ac:dyDescent="0.25">
      <c r="A1044" s="2">
        <v>40779</v>
      </c>
      <c r="B1044" s="3">
        <v>0.90334490740740747</v>
      </c>
      <c r="C1044" s="4">
        <f t="shared" si="112"/>
        <v>40779.903344907405</v>
      </c>
      <c r="D1044" s="1">
        <v>15.814</v>
      </c>
      <c r="E1044" s="1">
        <v>14.928000000000001</v>
      </c>
      <c r="F1044" s="1">
        <v>73.397999999999996</v>
      </c>
      <c r="G1044" s="1">
        <v>32.024000000000001</v>
      </c>
      <c r="H1044" s="1">
        <f t="shared" si="113"/>
        <v>17.336460389088018</v>
      </c>
      <c r="I1044" s="1">
        <f t="shared" si="114"/>
        <v>32.09400746955555</v>
      </c>
      <c r="J1044" s="5">
        <f t="shared" si="115"/>
        <v>46.817167216415108</v>
      </c>
      <c r="K1044" s="5">
        <f t="shared" si="116"/>
        <v>62.443282765071437</v>
      </c>
      <c r="L1044" s="1">
        <v>9.8363600000000009</v>
      </c>
      <c r="M1044" s="1">
        <v>1.8607604</v>
      </c>
      <c r="N1044" s="1">
        <v>67494.793000000005</v>
      </c>
      <c r="O1044" s="1">
        <v>34169.616000000002</v>
      </c>
      <c r="P1044" s="1">
        <v>7.0710952000000002</v>
      </c>
      <c r="Q1044">
        <f t="shared" si="117"/>
        <v>218.59642950269154</v>
      </c>
      <c r="R1044">
        <f t="shared" si="118"/>
        <v>19.944365167081898</v>
      </c>
    </row>
    <row r="1045" spans="1:18" x14ac:dyDescent="0.25">
      <c r="A1045" s="2">
        <v>40779</v>
      </c>
      <c r="B1045" s="3">
        <v>0.9040393518518518</v>
      </c>
      <c r="C1045" s="4">
        <f t="shared" si="112"/>
        <v>40779.904039351852</v>
      </c>
      <c r="D1045" s="1">
        <v>15.88</v>
      </c>
      <c r="E1045" s="1">
        <v>14.991</v>
      </c>
      <c r="F1045" s="1">
        <v>74.02</v>
      </c>
      <c r="G1045" s="1">
        <v>31.408999999999999</v>
      </c>
      <c r="H1045" s="1">
        <f t="shared" si="113"/>
        <v>17.339830757075845</v>
      </c>
      <c r="I1045" s="1">
        <f t="shared" si="114"/>
        <v>32.058408307516288</v>
      </c>
      <c r="J1045" s="5">
        <f t="shared" si="115"/>
        <v>47.073261099347121</v>
      </c>
      <c r="K1045" s="5">
        <f t="shared" si="116"/>
        <v>62.603640571279968</v>
      </c>
      <c r="L1045" s="1">
        <v>9.7895999000000007</v>
      </c>
      <c r="M1045" s="1">
        <v>1.9072593</v>
      </c>
      <c r="N1045" s="1">
        <v>67483.767999999996</v>
      </c>
      <c r="O1045" s="1">
        <v>34223.06</v>
      </c>
      <c r="P1045" s="1">
        <v>7.0218983000000001</v>
      </c>
      <c r="Q1045">
        <f t="shared" si="117"/>
        <v>210.77331781787615</v>
      </c>
      <c r="R1045">
        <f t="shared" si="118"/>
        <v>20.101798056516998</v>
      </c>
    </row>
    <row r="1046" spans="1:18" x14ac:dyDescent="0.25">
      <c r="A1046" s="2">
        <v>40779</v>
      </c>
      <c r="B1046" s="3">
        <v>0.90473379629629624</v>
      </c>
      <c r="C1046" s="4">
        <f t="shared" si="112"/>
        <v>40779.904733796298</v>
      </c>
      <c r="D1046" s="1">
        <v>16.189</v>
      </c>
      <c r="E1046" s="1">
        <v>15.263</v>
      </c>
      <c r="F1046" s="1">
        <v>68.622</v>
      </c>
      <c r="G1046" s="1">
        <v>31.692</v>
      </c>
      <c r="H1046" s="1">
        <f t="shared" si="113"/>
        <v>17.488331326696766</v>
      </c>
      <c r="I1046" s="1">
        <f t="shared" si="114"/>
        <v>32.064837455905604</v>
      </c>
      <c r="J1046" s="5">
        <f t="shared" si="115"/>
        <v>47.232441325613379</v>
      </c>
      <c r="K1046" s="5">
        <f t="shared" si="116"/>
        <v>62.182068100954417</v>
      </c>
      <c r="L1046" s="1">
        <v>9.7783528000000004</v>
      </c>
      <c r="M1046" s="1">
        <v>1.9629201000000001</v>
      </c>
      <c r="N1046" s="1">
        <v>67000.035000000003</v>
      </c>
      <c r="O1046" s="1">
        <v>34213.400999999998</v>
      </c>
      <c r="P1046" s="1">
        <v>6.958278</v>
      </c>
      <c r="Q1046">
        <f t="shared" si="117"/>
        <v>203.05822315437086</v>
      </c>
      <c r="R1046">
        <f t="shared" si="118"/>
        <v>20.669455115187986</v>
      </c>
    </row>
    <row r="1047" spans="1:18" x14ac:dyDescent="0.25">
      <c r="A1047" s="2">
        <v>40779</v>
      </c>
      <c r="B1047" s="3">
        <v>0.9054282407407408</v>
      </c>
      <c r="C1047" s="4">
        <f t="shared" si="112"/>
        <v>40779.905428240738</v>
      </c>
      <c r="D1047" s="1">
        <v>16.486000000000001</v>
      </c>
      <c r="E1047" s="1">
        <v>15.177</v>
      </c>
      <c r="F1047" s="1">
        <v>71.277000000000001</v>
      </c>
      <c r="G1047" s="1">
        <v>31.498999999999999</v>
      </c>
      <c r="H1047" s="1">
        <f t="shared" si="113"/>
        <v>17.693788336439241</v>
      </c>
      <c r="I1047" s="1">
        <f t="shared" si="114"/>
        <v>32.137175969428426</v>
      </c>
      <c r="J1047" s="5">
        <f t="shared" si="115"/>
        <v>47.433928353448131</v>
      </c>
      <c r="K1047" s="5">
        <f t="shared" si="116"/>
        <v>62.633082723530499</v>
      </c>
      <c r="L1047" s="1">
        <v>9.7592937000000006</v>
      </c>
      <c r="M1047" s="1">
        <v>2.0252682000000002</v>
      </c>
      <c r="N1047" s="1">
        <v>66337.285000000003</v>
      </c>
      <c r="O1047" s="1">
        <v>34104.936999999998</v>
      </c>
      <c r="P1047" s="1">
        <v>7.0118831999999998</v>
      </c>
      <c r="Q1047">
        <f t="shared" si="117"/>
        <v>194.75706995251295</v>
      </c>
      <c r="R1047">
        <f t="shared" si="118"/>
        <v>19.98292491523533</v>
      </c>
    </row>
    <row r="1048" spans="1:18" x14ac:dyDescent="0.25">
      <c r="A1048" s="2">
        <v>40779</v>
      </c>
      <c r="B1048" s="3">
        <v>0.90612268518518524</v>
      </c>
      <c r="C1048" s="4">
        <f t="shared" si="112"/>
        <v>40779.906122685185</v>
      </c>
      <c r="D1048" s="1">
        <v>16.399000000000001</v>
      </c>
      <c r="E1048" s="1">
        <v>14.896000000000001</v>
      </c>
      <c r="F1048" s="1">
        <v>72.706000000000003</v>
      </c>
      <c r="G1048" s="1">
        <v>31.762</v>
      </c>
      <c r="H1048" s="1">
        <f t="shared" si="113"/>
        <v>17.549704345768532</v>
      </c>
      <c r="I1048" s="1">
        <f t="shared" si="114"/>
        <v>32.209074577103138</v>
      </c>
      <c r="J1048" s="5">
        <f t="shared" si="115"/>
        <v>47.977076537239945</v>
      </c>
      <c r="K1048" s="5">
        <f t="shared" si="116"/>
        <v>62.746863984787687</v>
      </c>
      <c r="L1048" s="1">
        <v>9.7823545999999997</v>
      </c>
      <c r="M1048" s="1">
        <v>2.1341193999999999</v>
      </c>
      <c r="N1048" s="1">
        <v>66801.273000000001</v>
      </c>
      <c r="O1048" s="1">
        <v>33997.523999999998</v>
      </c>
      <c r="P1048" s="1">
        <v>7.0674472000000002</v>
      </c>
      <c r="Q1048">
        <f t="shared" si="117"/>
        <v>182.77327650927123</v>
      </c>
      <c r="R1048">
        <f t="shared" si="118"/>
        <v>19.591271569740201</v>
      </c>
    </row>
    <row r="1049" spans="1:18" x14ac:dyDescent="0.25">
      <c r="A1049" s="2">
        <v>40779</v>
      </c>
      <c r="B1049" s="3">
        <v>0.90681712962962957</v>
      </c>
      <c r="C1049" s="4">
        <f t="shared" si="112"/>
        <v>40779.906817129631</v>
      </c>
      <c r="D1049" s="1">
        <v>15.952999999999999</v>
      </c>
      <c r="E1049" s="1">
        <v>14.975</v>
      </c>
      <c r="F1049" s="1">
        <v>73.572000000000003</v>
      </c>
      <c r="G1049" s="1">
        <v>31.686</v>
      </c>
      <c r="H1049" s="1">
        <f t="shared" si="113"/>
        <v>17.268354304780587</v>
      </c>
      <c r="I1049" s="1">
        <f t="shared" si="114"/>
        <v>32.31440551393024</v>
      </c>
      <c r="J1049" s="5">
        <f t="shared" si="115"/>
        <v>48.516570382890883</v>
      </c>
      <c r="K1049" s="5">
        <f t="shared" si="116"/>
        <v>62.847707888447182</v>
      </c>
      <c r="L1049" s="1">
        <v>9.8081134999999993</v>
      </c>
      <c r="M1049" s="1">
        <v>2.212898</v>
      </c>
      <c r="N1049" s="1">
        <v>67718.02</v>
      </c>
      <c r="O1049" s="1">
        <v>33840.866000000002</v>
      </c>
      <c r="P1049" s="1">
        <v>7.0984695999999996</v>
      </c>
      <c r="Q1049">
        <f t="shared" si="117"/>
        <v>175.04466563754858</v>
      </c>
      <c r="R1049">
        <f t="shared" si="118"/>
        <v>19.467835559935338</v>
      </c>
    </row>
    <row r="1050" spans="1:18" x14ac:dyDescent="0.25">
      <c r="A1050" s="2">
        <v>40779</v>
      </c>
      <c r="B1050" s="3">
        <v>0.90751157407407401</v>
      </c>
      <c r="C1050" s="4">
        <f t="shared" si="112"/>
        <v>40779.907511574071</v>
      </c>
      <c r="D1050" s="1">
        <v>15.824</v>
      </c>
      <c r="E1050" s="1">
        <v>14.846</v>
      </c>
      <c r="F1050" s="1">
        <v>67.760999999999996</v>
      </c>
      <c r="G1050" s="1">
        <v>31.693999999999999</v>
      </c>
      <c r="H1050" s="1">
        <f t="shared" si="113"/>
        <v>17.08666379212525</v>
      </c>
      <c r="I1050" s="1">
        <f t="shared" si="114"/>
        <v>32.410337887244566</v>
      </c>
      <c r="J1050" s="5">
        <f t="shared" si="115"/>
        <v>48.61118644723414</v>
      </c>
      <c r="K1050" s="5">
        <f t="shared" si="116"/>
        <v>62.833679512297884</v>
      </c>
      <c r="L1050" s="1">
        <v>9.8057735000000008</v>
      </c>
      <c r="M1050" s="1">
        <v>2.2206236000000001</v>
      </c>
      <c r="N1050" s="1">
        <v>68317.672000000006</v>
      </c>
      <c r="O1050" s="1">
        <v>33698.908000000003</v>
      </c>
      <c r="P1050" s="1">
        <v>7.0948700999999996</v>
      </c>
      <c r="Q1050">
        <f t="shared" si="117"/>
        <v>174.20450944500456</v>
      </c>
      <c r="R1050">
        <f t="shared" si="118"/>
        <v>19.48676599448946</v>
      </c>
    </row>
    <row r="1051" spans="1:18" x14ac:dyDescent="0.25">
      <c r="A1051" s="2">
        <v>40779</v>
      </c>
      <c r="B1051" s="3">
        <v>0.90820601851851857</v>
      </c>
      <c r="C1051" s="4">
        <f t="shared" si="112"/>
        <v>40779.908206018517</v>
      </c>
      <c r="D1051" s="1">
        <v>16.141999999999999</v>
      </c>
      <c r="E1051" s="1">
        <v>14.833</v>
      </c>
      <c r="F1051" s="1">
        <v>70.724999999999994</v>
      </c>
      <c r="G1051" s="1">
        <v>32.656999999999996</v>
      </c>
      <c r="H1051" s="1">
        <f t="shared" si="113"/>
        <v>17.464169952976192</v>
      </c>
      <c r="I1051" s="1">
        <f t="shared" si="114"/>
        <v>32.510812400624388</v>
      </c>
      <c r="J1051" s="5">
        <f t="shared" si="115"/>
        <v>48.308518403969167</v>
      </c>
      <c r="K1051" s="5">
        <f t="shared" si="116"/>
        <v>62.874882509672794</v>
      </c>
      <c r="L1051" s="1">
        <v>9.8207465999999997</v>
      </c>
      <c r="M1051" s="1">
        <v>2.1889167</v>
      </c>
      <c r="N1051" s="1">
        <v>67078.468999999997</v>
      </c>
      <c r="O1051" s="1">
        <v>33550.962</v>
      </c>
      <c r="P1051" s="1">
        <v>7.1804581000000001</v>
      </c>
      <c r="Q1051">
        <f t="shared" si="117"/>
        <v>177.81550339489849</v>
      </c>
      <c r="R1051">
        <f t="shared" si="118"/>
        <v>18.752941890991607</v>
      </c>
    </row>
    <row r="1052" spans="1:18" x14ac:dyDescent="0.25">
      <c r="A1052" s="2">
        <v>40779</v>
      </c>
      <c r="B1052" s="3">
        <v>0.90890046296296301</v>
      </c>
      <c r="C1052" s="4">
        <f t="shared" si="112"/>
        <v>40779.908900462964</v>
      </c>
      <c r="D1052" s="1">
        <v>15.887</v>
      </c>
      <c r="E1052" s="1">
        <v>14.95</v>
      </c>
      <c r="F1052" s="1">
        <v>72.938999999999993</v>
      </c>
      <c r="G1052" s="1">
        <v>31.667999999999999</v>
      </c>
      <c r="H1052" s="1">
        <f t="shared" si="113"/>
        <v>17.63544930051637</v>
      </c>
      <c r="I1052" s="1">
        <f t="shared" si="114"/>
        <v>32.517175278593811</v>
      </c>
      <c r="J1052" s="5">
        <f t="shared" si="115"/>
        <v>48.74387164129574</v>
      </c>
      <c r="K1052" s="5">
        <f t="shared" si="116"/>
        <v>62.958145153606544</v>
      </c>
      <c r="L1052" s="1">
        <v>9.8226569000000001</v>
      </c>
      <c r="M1052" s="1">
        <v>2.2587545000000002</v>
      </c>
      <c r="N1052" s="1">
        <v>66524.706999999995</v>
      </c>
      <c r="O1052" s="1">
        <v>33541.618000000002</v>
      </c>
      <c r="P1052" s="1">
        <v>7.1271668000000004</v>
      </c>
      <c r="Q1052">
        <f t="shared" si="117"/>
        <v>170.78395301481413</v>
      </c>
      <c r="R1052">
        <f t="shared" si="118"/>
        <v>19.288168631047043</v>
      </c>
    </row>
    <row r="1053" spans="1:18" x14ac:dyDescent="0.25">
      <c r="A1053" s="2">
        <v>40779</v>
      </c>
      <c r="B1053" s="3">
        <v>0.90959490740740734</v>
      </c>
      <c r="C1053" s="4">
        <f t="shared" si="112"/>
        <v>40779.909594907411</v>
      </c>
      <c r="D1053" s="1">
        <v>16.753</v>
      </c>
      <c r="E1053" s="1">
        <v>15.074</v>
      </c>
      <c r="F1053" s="1">
        <v>73.775000000000006</v>
      </c>
      <c r="G1053" s="1">
        <v>32.048999999999999</v>
      </c>
      <c r="H1053" s="1">
        <f t="shared" si="113"/>
        <v>17.84830491562542</v>
      </c>
      <c r="I1053" s="1">
        <f t="shared" si="114"/>
        <v>32.626602035966982</v>
      </c>
      <c r="J1053" s="5">
        <f t="shared" si="115"/>
        <v>48.677670922635073</v>
      </c>
      <c r="K1053" s="5">
        <f t="shared" si="116"/>
        <v>63.20207757819189</v>
      </c>
      <c r="L1053" s="1">
        <v>9.8146301999999999</v>
      </c>
      <c r="M1053" s="1">
        <v>2.3236173999999998</v>
      </c>
      <c r="N1053" s="1">
        <v>65843.786999999997</v>
      </c>
      <c r="O1053" s="1">
        <v>33381.39</v>
      </c>
      <c r="P1053" s="1">
        <v>7.1902856999999996</v>
      </c>
      <c r="Q1053">
        <f t="shared" si="117"/>
        <v>164.41676362037916</v>
      </c>
      <c r="R1053">
        <f t="shared" si="118"/>
        <v>18.614221337547136</v>
      </c>
    </row>
    <row r="1054" spans="1:18" x14ac:dyDescent="0.25">
      <c r="A1054" s="2">
        <v>40779</v>
      </c>
      <c r="B1054" s="3">
        <v>0.91028935185185189</v>
      </c>
      <c r="C1054" s="4">
        <f t="shared" si="112"/>
        <v>40779.91028935185</v>
      </c>
      <c r="D1054" s="1">
        <v>16.818000000000001</v>
      </c>
      <c r="E1054" s="1">
        <v>15.318</v>
      </c>
      <c r="F1054" s="1">
        <v>67.266999999999996</v>
      </c>
      <c r="G1054" s="1">
        <v>31.911999999999999</v>
      </c>
      <c r="H1054" s="1">
        <f t="shared" si="113"/>
        <v>17.936175297085015</v>
      </c>
      <c r="I1054" s="1">
        <f t="shared" si="114"/>
        <v>32.724201555955347</v>
      </c>
      <c r="J1054" s="5">
        <f t="shared" si="115"/>
        <v>49.03659580298104</v>
      </c>
      <c r="K1054" s="5">
        <f t="shared" si="116"/>
        <v>63.364766576186447</v>
      </c>
      <c r="L1054" s="1">
        <v>9.8066919000000006</v>
      </c>
      <c r="M1054" s="1">
        <v>2.4068844</v>
      </c>
      <c r="N1054" s="1">
        <v>65565.016000000003</v>
      </c>
      <c r="O1054" s="1">
        <v>33239.222000000002</v>
      </c>
      <c r="P1054" s="1">
        <v>7.2028809000000003</v>
      </c>
      <c r="Q1054">
        <f t="shared" si="117"/>
        <v>156.79613964841852</v>
      </c>
      <c r="R1054">
        <f t="shared" si="118"/>
        <v>18.436284431691774</v>
      </c>
    </row>
    <row r="1055" spans="1:18" x14ac:dyDescent="0.25">
      <c r="A1055" s="2">
        <v>40779</v>
      </c>
      <c r="B1055" s="3">
        <v>0.91098379629629633</v>
      </c>
      <c r="C1055" s="4">
        <f t="shared" si="112"/>
        <v>40779.910983796297</v>
      </c>
      <c r="D1055" s="1">
        <v>16.975999999999999</v>
      </c>
      <c r="E1055" s="1">
        <v>15.311999999999999</v>
      </c>
      <c r="F1055" s="1">
        <v>69.852999999999994</v>
      </c>
      <c r="G1055" s="1">
        <v>32.389000000000003</v>
      </c>
      <c r="H1055" s="1">
        <f t="shared" si="113"/>
        <v>18.038247370736997</v>
      </c>
      <c r="I1055" s="1">
        <f t="shared" si="114"/>
        <v>32.814150651800446</v>
      </c>
      <c r="J1055" s="5">
        <f t="shared" si="115"/>
        <v>49.176127259705225</v>
      </c>
      <c r="K1055" s="5">
        <f t="shared" si="116"/>
        <v>63.306200125927205</v>
      </c>
      <c r="L1055" s="1">
        <v>9.7887363999999994</v>
      </c>
      <c r="M1055" s="1">
        <v>2.4486694999999998</v>
      </c>
      <c r="N1055" s="1">
        <v>65242.881000000001</v>
      </c>
      <c r="O1055" s="1">
        <v>33108.813999999998</v>
      </c>
      <c r="P1055" s="1">
        <v>7.2122682999999999</v>
      </c>
      <c r="Q1055">
        <f t="shared" si="117"/>
        <v>152.87625051073655</v>
      </c>
      <c r="R1055">
        <f t="shared" si="118"/>
        <v>18.218938568882692</v>
      </c>
    </row>
    <row r="1056" spans="1:18" x14ac:dyDescent="0.25">
      <c r="A1056" s="2">
        <v>40779</v>
      </c>
      <c r="B1056" s="3">
        <v>0.91167824074074078</v>
      </c>
      <c r="C1056" s="4">
        <f t="shared" si="112"/>
        <v>40779.911678240744</v>
      </c>
      <c r="D1056" s="1">
        <v>17.157</v>
      </c>
      <c r="E1056" s="1">
        <v>15.499000000000001</v>
      </c>
      <c r="F1056" s="1">
        <v>72.28</v>
      </c>
      <c r="G1056" s="1">
        <v>32.615000000000002</v>
      </c>
      <c r="H1056" s="1">
        <f t="shared" si="113"/>
        <v>18.061850875871983</v>
      </c>
      <c r="I1056" s="1">
        <f t="shared" si="114"/>
        <v>32.878421159859329</v>
      </c>
      <c r="J1056" s="5">
        <f t="shared" si="115"/>
        <v>49.189538775206373</v>
      </c>
      <c r="K1056" s="5">
        <f t="shared" si="116"/>
        <v>63.504481005945259</v>
      </c>
      <c r="L1056" s="1">
        <v>9.7942146999999995</v>
      </c>
      <c r="M1056" s="1">
        <v>2.4704856999999998</v>
      </c>
      <c r="N1056" s="1">
        <v>65168.646999999997</v>
      </c>
      <c r="O1056" s="1">
        <v>33015.995000000003</v>
      </c>
      <c r="P1056" s="1">
        <v>7.2647845999999996</v>
      </c>
      <c r="Q1056">
        <f t="shared" si="117"/>
        <v>151.18896620207113</v>
      </c>
      <c r="R1056">
        <f t="shared" si="118"/>
        <v>17.757021329992355</v>
      </c>
    </row>
    <row r="1057" spans="1:18" x14ac:dyDescent="0.25">
      <c r="A1057" s="2">
        <v>40779</v>
      </c>
      <c r="B1057" s="3">
        <v>0.91237268518518511</v>
      </c>
      <c r="C1057" s="4">
        <f t="shared" si="112"/>
        <v>40779.912372685183</v>
      </c>
      <c r="D1057" s="1">
        <v>16.751000000000001</v>
      </c>
      <c r="E1057" s="1">
        <v>15.663</v>
      </c>
      <c r="F1057" s="1">
        <v>73.349000000000004</v>
      </c>
      <c r="G1057" s="1">
        <v>32.813000000000002</v>
      </c>
      <c r="H1057" s="1">
        <f t="shared" si="113"/>
        <v>18.099372329506195</v>
      </c>
      <c r="I1057" s="1">
        <f t="shared" si="114"/>
        <v>32.952398903124845</v>
      </c>
      <c r="J1057" s="5">
        <f t="shared" si="115"/>
        <v>49.42437877693424</v>
      </c>
      <c r="K1057" s="5">
        <f t="shared" si="116"/>
        <v>63.774887016689469</v>
      </c>
      <c r="L1057" s="1">
        <v>9.8070793999999992</v>
      </c>
      <c r="M1057" s="1">
        <v>2.4872869</v>
      </c>
      <c r="N1057" s="1">
        <v>65050.839</v>
      </c>
      <c r="O1057" s="1">
        <v>32909.527000000002</v>
      </c>
      <c r="P1057" s="1">
        <v>7.3320485</v>
      </c>
      <c r="Q1057">
        <f t="shared" si="117"/>
        <v>150.0869953924495</v>
      </c>
      <c r="R1057">
        <f t="shared" si="118"/>
        <v>17.215731169808819</v>
      </c>
    </row>
    <row r="1058" spans="1:18" x14ac:dyDescent="0.25">
      <c r="A1058" s="2">
        <v>40779</v>
      </c>
      <c r="B1058" s="3">
        <v>0.91306712962962966</v>
      </c>
      <c r="C1058" s="4">
        <f t="shared" si="112"/>
        <v>40779.91306712963</v>
      </c>
      <c r="D1058" s="1">
        <v>16.716999999999999</v>
      </c>
      <c r="E1058" s="1">
        <v>15.542999999999999</v>
      </c>
      <c r="F1058" s="1">
        <v>72.679000000000002</v>
      </c>
      <c r="G1058" s="1">
        <v>33.113</v>
      </c>
      <c r="H1058" s="1">
        <f t="shared" si="113"/>
        <v>18.13677181493</v>
      </c>
      <c r="I1058" s="1">
        <f t="shared" si="114"/>
        <v>33.096324322644875</v>
      </c>
      <c r="J1058" s="5">
        <f t="shared" si="115"/>
        <v>49.500475263644837</v>
      </c>
      <c r="K1058" s="5">
        <f t="shared" si="116"/>
        <v>64.394700786342852</v>
      </c>
      <c r="L1058" s="1">
        <v>9.7992294999999991</v>
      </c>
      <c r="M1058" s="1">
        <v>2.4991574999999999</v>
      </c>
      <c r="N1058" s="1">
        <v>64933.656000000003</v>
      </c>
      <c r="O1058" s="1">
        <v>32703.52</v>
      </c>
      <c r="P1058" s="1">
        <v>7.4444676000000003</v>
      </c>
      <c r="Q1058">
        <f t="shared" si="117"/>
        <v>148.97167225354943</v>
      </c>
      <c r="R1058">
        <f t="shared" si="118"/>
        <v>16.131826122797548</v>
      </c>
    </row>
    <row r="1059" spans="1:18" x14ac:dyDescent="0.25">
      <c r="A1059" s="2">
        <v>40779</v>
      </c>
      <c r="B1059" s="3">
        <v>0.9137615740740741</v>
      </c>
      <c r="C1059" s="4">
        <f t="shared" si="112"/>
        <v>40779.913761574076</v>
      </c>
      <c r="D1059" s="1">
        <v>16.524000000000001</v>
      </c>
      <c r="E1059" s="1">
        <v>15.304</v>
      </c>
      <c r="F1059" s="1">
        <v>68.64</v>
      </c>
      <c r="G1059" s="1">
        <v>32.521000000000001</v>
      </c>
      <c r="H1059" s="1">
        <f t="shared" si="113"/>
        <v>18.065693157412113</v>
      </c>
      <c r="I1059" s="1">
        <f t="shared" si="114"/>
        <v>33.137447595891842</v>
      </c>
      <c r="J1059" s="5">
        <f t="shared" si="115"/>
        <v>49.728158187865269</v>
      </c>
      <c r="K1059" s="5">
        <f t="shared" si="116"/>
        <v>64.691566915847645</v>
      </c>
      <c r="L1059" s="1">
        <v>9.7934289999999997</v>
      </c>
      <c r="M1059" s="1">
        <v>2.5303905000000002</v>
      </c>
      <c r="N1059" s="1">
        <v>65156.572</v>
      </c>
      <c r="O1059" s="1">
        <v>32644.931</v>
      </c>
      <c r="P1059" s="1">
        <v>7.4493539999999996</v>
      </c>
      <c r="Q1059">
        <f t="shared" si="117"/>
        <v>146.38648204694096</v>
      </c>
      <c r="R1059">
        <f t="shared" si="118"/>
        <v>16.04807947105212</v>
      </c>
    </row>
    <row r="1060" spans="1:18" x14ac:dyDescent="0.25">
      <c r="A1060" s="2">
        <v>40779</v>
      </c>
      <c r="B1060" s="3">
        <v>0.91445601851851854</v>
      </c>
      <c r="C1060" s="4">
        <f t="shared" si="112"/>
        <v>40779.914456018516</v>
      </c>
      <c r="D1060" s="1">
        <v>16.37</v>
      </c>
      <c r="E1060" s="1">
        <v>15.535</v>
      </c>
      <c r="F1060" s="1">
        <v>71.418999999999997</v>
      </c>
      <c r="G1060" s="1">
        <v>33.22</v>
      </c>
      <c r="H1060" s="1">
        <f t="shared" si="113"/>
        <v>18.116387757012205</v>
      </c>
      <c r="I1060" s="1">
        <f t="shared" si="114"/>
        <v>33.223505497767633</v>
      </c>
      <c r="J1060" s="5">
        <f t="shared" si="115"/>
        <v>49.645376615511623</v>
      </c>
      <c r="K1060" s="5">
        <f t="shared" si="116"/>
        <v>64.658652268427545</v>
      </c>
      <c r="L1060" s="1">
        <v>9.8076901999999997</v>
      </c>
      <c r="M1060" s="1">
        <v>2.5002422000000002</v>
      </c>
      <c r="N1060" s="1">
        <v>64997.495000000003</v>
      </c>
      <c r="O1060" s="1">
        <v>32522.713</v>
      </c>
      <c r="P1060" s="1">
        <v>7.4985067000000001</v>
      </c>
      <c r="Q1060">
        <f t="shared" si="117"/>
        <v>149.05749850954439</v>
      </c>
      <c r="R1060">
        <f t="shared" si="118"/>
        <v>15.705574884663363</v>
      </c>
    </row>
    <row r="1061" spans="1:18" x14ac:dyDescent="0.25">
      <c r="A1061" s="2">
        <v>40779</v>
      </c>
      <c r="B1061" s="3">
        <v>0.91515046296296287</v>
      </c>
      <c r="C1061" s="4">
        <f t="shared" si="112"/>
        <v>40779.915150462963</v>
      </c>
      <c r="D1061" s="1">
        <v>16.03</v>
      </c>
      <c r="E1061" s="1">
        <v>15.180999999999999</v>
      </c>
      <c r="F1061" s="1">
        <v>72.721000000000004</v>
      </c>
      <c r="G1061" s="1">
        <v>32.822000000000003</v>
      </c>
      <c r="H1061" s="1">
        <f t="shared" si="113"/>
        <v>17.874538742050504</v>
      </c>
      <c r="I1061" s="1">
        <f t="shared" si="114"/>
        <v>33.30696321144444</v>
      </c>
      <c r="J1061" s="5">
        <f t="shared" si="115"/>
        <v>49.625514771137588</v>
      </c>
      <c r="K1061" s="5">
        <f t="shared" si="116"/>
        <v>65.244652021587015</v>
      </c>
      <c r="L1061" s="1">
        <v>9.8235542000000002</v>
      </c>
      <c r="M1061" s="1">
        <v>2.4666545000000002</v>
      </c>
      <c r="N1061" s="1">
        <v>65760.418000000005</v>
      </c>
      <c r="O1061" s="1">
        <v>32404.69</v>
      </c>
      <c r="P1061" s="1">
        <v>7.5755203</v>
      </c>
      <c r="Q1061">
        <f t="shared" si="117"/>
        <v>152.10962244611071</v>
      </c>
      <c r="R1061">
        <f t="shared" si="118"/>
        <v>15.13423822519492</v>
      </c>
    </row>
    <row r="1062" spans="1:18" x14ac:dyDescent="0.25">
      <c r="A1062" s="2">
        <v>40779</v>
      </c>
      <c r="B1062" s="3">
        <v>0.91584490740740743</v>
      </c>
      <c r="C1062" s="4">
        <f t="shared" si="112"/>
        <v>40779.915844907409</v>
      </c>
      <c r="D1062" s="1">
        <v>15.984999999999999</v>
      </c>
      <c r="E1062" s="1">
        <v>15.202</v>
      </c>
      <c r="F1062" s="1">
        <v>73.253</v>
      </c>
      <c r="G1062" s="1">
        <v>33.289000000000001</v>
      </c>
      <c r="H1062" s="1">
        <f t="shared" si="113"/>
        <v>17.783346733508267</v>
      </c>
      <c r="I1062" s="1">
        <f t="shared" si="114"/>
        <v>33.375157873832563</v>
      </c>
      <c r="J1062" s="5">
        <f t="shared" si="115"/>
        <v>49.302870226028084</v>
      </c>
      <c r="K1062" s="5">
        <f t="shared" si="116"/>
        <v>65.480349440108995</v>
      </c>
      <c r="L1062" s="1">
        <v>9.8210309000000002</v>
      </c>
      <c r="M1062" s="1">
        <v>2.3897040000000001</v>
      </c>
      <c r="N1062" s="1">
        <v>66050.739000000001</v>
      </c>
      <c r="O1062" s="1">
        <v>32308.616999999998</v>
      </c>
      <c r="P1062" s="1">
        <v>7.6362572000000002</v>
      </c>
      <c r="Q1062">
        <f t="shared" si="117"/>
        <v>158.59607378152273</v>
      </c>
      <c r="R1062">
        <f t="shared" si="118"/>
        <v>14.591370586627178</v>
      </c>
    </row>
    <row r="1063" spans="1:18" x14ac:dyDescent="0.25">
      <c r="A1063" s="2">
        <v>40779</v>
      </c>
      <c r="B1063" s="3">
        <v>0.91653935185185187</v>
      </c>
      <c r="C1063" s="4">
        <f t="shared" si="112"/>
        <v>40779.916539351849</v>
      </c>
      <c r="D1063" s="1">
        <v>15.651999999999999</v>
      </c>
      <c r="E1063" s="1">
        <v>14.962999999999999</v>
      </c>
      <c r="F1063" s="1">
        <v>70.816999999999993</v>
      </c>
      <c r="G1063" s="1">
        <v>33.545999999999999</v>
      </c>
      <c r="H1063" s="1">
        <f t="shared" si="113"/>
        <v>17.560456982935762</v>
      </c>
      <c r="I1063" s="1">
        <f t="shared" si="114"/>
        <v>33.435946988283604</v>
      </c>
      <c r="J1063" s="5">
        <f t="shared" si="115"/>
        <v>48.858800964410939</v>
      </c>
      <c r="K1063" s="5">
        <f t="shared" si="116"/>
        <v>65.35769913216977</v>
      </c>
      <c r="L1063" s="1">
        <v>9.8399763</v>
      </c>
      <c r="M1063" s="1">
        <v>2.2655554000000002</v>
      </c>
      <c r="N1063" s="1">
        <v>66766.519</v>
      </c>
      <c r="O1063" s="1">
        <v>32223.253000000001</v>
      </c>
      <c r="P1063" s="1">
        <v>7.6480793</v>
      </c>
      <c r="Q1063">
        <f t="shared" si="117"/>
        <v>170.50806433601227</v>
      </c>
      <c r="R1063">
        <f t="shared" si="118"/>
        <v>14.616316412932591</v>
      </c>
    </row>
    <row r="1064" spans="1:18" x14ac:dyDescent="0.25">
      <c r="A1064" s="2">
        <v>40779</v>
      </c>
      <c r="B1064" s="3">
        <v>0.91723379629629631</v>
      </c>
      <c r="C1064" s="4">
        <f t="shared" si="112"/>
        <v>40779.917233796295</v>
      </c>
      <c r="D1064" s="1">
        <v>15.455</v>
      </c>
      <c r="E1064" s="1">
        <v>15.086</v>
      </c>
      <c r="F1064" s="1">
        <v>69.492999999999995</v>
      </c>
      <c r="G1064" s="1">
        <v>32.874000000000002</v>
      </c>
      <c r="H1064" s="1">
        <f t="shared" si="113"/>
        <v>17.510288881378472</v>
      </c>
      <c r="I1064" s="1">
        <f t="shared" si="114"/>
        <v>33.472149018134132</v>
      </c>
      <c r="J1064" s="5">
        <f t="shared" si="115"/>
        <v>48.171684099332587</v>
      </c>
      <c r="K1064" s="5">
        <f t="shared" si="116"/>
        <v>66.258809417387369</v>
      </c>
      <c r="L1064" s="1">
        <v>9.8255613999999998</v>
      </c>
      <c r="M1064" s="1">
        <v>2.0989246000000001</v>
      </c>
      <c r="N1064" s="1">
        <v>66928.846000000005</v>
      </c>
      <c r="O1064" s="1">
        <v>32172.539000000001</v>
      </c>
      <c r="P1064" s="1">
        <v>7.7277931999999998</v>
      </c>
      <c r="Q1064">
        <f t="shared" si="117"/>
        <v>187.74303602902168</v>
      </c>
      <c r="R1064">
        <f t="shared" si="118"/>
        <v>13.844337630567026</v>
      </c>
    </row>
    <row r="1065" spans="1:18" x14ac:dyDescent="0.25">
      <c r="A1065" s="2">
        <v>40779</v>
      </c>
      <c r="B1065" s="3">
        <v>0.91792824074074064</v>
      </c>
      <c r="C1065" s="4">
        <f t="shared" si="112"/>
        <v>40779.917928240742</v>
      </c>
      <c r="D1065" s="1">
        <v>15.72</v>
      </c>
      <c r="E1065" s="1">
        <v>15.194000000000001</v>
      </c>
      <c r="F1065" s="1">
        <v>72.631</v>
      </c>
      <c r="G1065" s="1">
        <v>33.670999999999999</v>
      </c>
      <c r="H1065" s="1">
        <f t="shared" si="113"/>
        <v>17.579411708685029</v>
      </c>
      <c r="I1065" s="1">
        <f t="shared" si="114"/>
        <v>33.480478177161558</v>
      </c>
      <c r="J1065" s="5">
        <f t="shared" si="115"/>
        <v>47.60933982363786</v>
      </c>
      <c r="K1065" s="5">
        <f t="shared" si="116"/>
        <v>65.931606598120453</v>
      </c>
      <c r="L1065" s="1">
        <v>9.8515247000000006</v>
      </c>
      <c r="M1065" s="1">
        <v>2.0126731000000002</v>
      </c>
      <c r="N1065" s="1">
        <v>66705.304999999993</v>
      </c>
      <c r="O1065" s="1">
        <v>32160.883999999998</v>
      </c>
      <c r="P1065" s="1">
        <v>7.7470587000000002</v>
      </c>
      <c r="Q1065">
        <f t="shared" si="117"/>
        <v>198.63207373318596</v>
      </c>
      <c r="R1065">
        <f t="shared" si="118"/>
        <v>13.854001906555837</v>
      </c>
    </row>
    <row r="1066" spans="1:18" x14ac:dyDescent="0.25">
      <c r="A1066" s="2">
        <v>40779</v>
      </c>
      <c r="B1066" s="3">
        <v>0.91862268518518519</v>
      </c>
      <c r="C1066" s="4">
        <f t="shared" si="112"/>
        <v>40779.918622685182</v>
      </c>
      <c r="D1066" s="1">
        <v>15.919</v>
      </c>
      <c r="E1066" s="1">
        <v>15.337999999999999</v>
      </c>
      <c r="F1066" s="1">
        <v>73.546000000000006</v>
      </c>
      <c r="G1066" s="1">
        <v>33.265999999999998</v>
      </c>
      <c r="H1066" s="1">
        <f t="shared" si="113"/>
        <v>17.68161488569001</v>
      </c>
      <c r="I1066" s="1">
        <f t="shared" si="114"/>
        <v>33.63825804432912</v>
      </c>
      <c r="J1066" s="5">
        <f t="shared" si="115"/>
        <v>47.172185754941786</v>
      </c>
      <c r="K1066" s="5">
        <f t="shared" si="116"/>
        <v>66.603123157146001</v>
      </c>
      <c r="L1066" s="1">
        <v>9.8506885000000004</v>
      </c>
      <c r="M1066" s="1">
        <v>1.9420876</v>
      </c>
      <c r="N1066" s="1">
        <v>66376.343999999997</v>
      </c>
      <c r="O1066" s="1">
        <v>31941.017</v>
      </c>
      <c r="P1066" s="1">
        <v>7.8173766999999996</v>
      </c>
      <c r="Q1066">
        <f t="shared" si="117"/>
        <v>207.68303443160858</v>
      </c>
      <c r="R1066">
        <f t="shared" si="118"/>
        <v>13.265179072156016</v>
      </c>
    </row>
    <row r="1067" spans="1:18" x14ac:dyDescent="0.25">
      <c r="A1067" s="2">
        <v>40779</v>
      </c>
      <c r="B1067" s="3">
        <v>0.91931712962962964</v>
      </c>
      <c r="C1067" s="4">
        <f t="shared" si="112"/>
        <v>40779.919317129628</v>
      </c>
      <c r="D1067" s="1">
        <v>15.840999999999999</v>
      </c>
      <c r="E1067" s="1">
        <v>15.430999999999999</v>
      </c>
      <c r="F1067" s="1">
        <v>73.789000000000001</v>
      </c>
      <c r="G1067" s="1">
        <v>33.052</v>
      </c>
      <c r="H1067" s="1">
        <f t="shared" si="113"/>
        <v>17.711277583365188</v>
      </c>
      <c r="I1067" s="1">
        <f t="shared" si="114"/>
        <v>33.69947405399148</v>
      </c>
      <c r="J1067" s="5">
        <f t="shared" si="115"/>
        <v>47.166853975944989</v>
      </c>
      <c r="K1067" s="5">
        <f t="shared" si="116"/>
        <v>66.46010437502855</v>
      </c>
      <c r="L1067" s="1">
        <v>9.8469542000000008</v>
      </c>
      <c r="M1067" s="1">
        <v>1.9335932</v>
      </c>
      <c r="N1067" s="1">
        <v>66281.216</v>
      </c>
      <c r="O1067" s="1">
        <v>31856.178</v>
      </c>
      <c r="P1067" s="1">
        <v>7.7828410999999997</v>
      </c>
      <c r="Q1067">
        <f t="shared" si="117"/>
        <v>208.72095071496943</v>
      </c>
      <c r="R1067">
        <f t="shared" si="118"/>
        <v>13.525879142001244</v>
      </c>
    </row>
    <row r="1068" spans="1:18" x14ac:dyDescent="0.25">
      <c r="A1068" s="2">
        <v>40779</v>
      </c>
      <c r="B1068" s="3">
        <v>0.92001157407407408</v>
      </c>
      <c r="C1068" s="4">
        <f t="shared" si="112"/>
        <v>40779.920011574075</v>
      </c>
      <c r="D1068" s="1">
        <v>16.074000000000002</v>
      </c>
      <c r="E1068" s="1">
        <v>15.22</v>
      </c>
      <c r="F1068" s="1">
        <v>67.328999999999994</v>
      </c>
      <c r="G1068" s="1">
        <v>33.343000000000004</v>
      </c>
      <c r="H1068" s="1">
        <f t="shared" si="113"/>
        <v>17.766509305165698</v>
      </c>
      <c r="I1068" s="1">
        <f t="shared" si="114"/>
        <v>33.760877118701728</v>
      </c>
      <c r="J1068" s="5">
        <f t="shared" si="115"/>
        <v>47.124426390619796</v>
      </c>
      <c r="K1068" s="5">
        <f t="shared" si="116"/>
        <v>67.100601252778773</v>
      </c>
      <c r="L1068" s="1">
        <v>9.8291546000000007</v>
      </c>
      <c r="M1068" s="1">
        <v>1.9416747999999999</v>
      </c>
      <c r="N1068" s="1">
        <v>66104.502999999997</v>
      </c>
      <c r="O1068" s="1">
        <v>31771.34</v>
      </c>
      <c r="P1068" s="1">
        <v>7.8713820999999999</v>
      </c>
      <c r="Q1068">
        <f t="shared" si="117"/>
        <v>207.1724213550076</v>
      </c>
      <c r="R1068">
        <f t="shared" si="118"/>
        <v>12.684735187737878</v>
      </c>
    </row>
    <row r="1069" spans="1:18" x14ac:dyDescent="0.25">
      <c r="A1069" s="2">
        <v>40779</v>
      </c>
      <c r="B1069" s="3">
        <v>0.92070601851851841</v>
      </c>
      <c r="C1069" s="4">
        <f t="shared" si="112"/>
        <v>40779.920706018522</v>
      </c>
      <c r="D1069" s="1">
        <v>15.744999999999999</v>
      </c>
      <c r="E1069" s="1">
        <v>15.086</v>
      </c>
      <c r="F1069" s="1">
        <v>70.275999999999996</v>
      </c>
      <c r="G1069" s="1">
        <v>33.475999999999999</v>
      </c>
      <c r="H1069" s="1">
        <f t="shared" si="113"/>
        <v>17.266947461831307</v>
      </c>
      <c r="I1069" s="1">
        <f t="shared" si="114"/>
        <v>33.804003098440376</v>
      </c>
      <c r="J1069" s="5">
        <f t="shared" si="115"/>
        <v>47.603803658088864</v>
      </c>
      <c r="K1069" s="5">
        <f t="shared" si="116"/>
        <v>66.878557417197541</v>
      </c>
      <c r="L1069" s="1">
        <v>9.8426279999999995</v>
      </c>
      <c r="M1069" s="1">
        <v>2.0119296000000002</v>
      </c>
      <c r="N1069" s="1">
        <v>67722.64</v>
      </c>
      <c r="O1069" s="1">
        <v>31711.91</v>
      </c>
      <c r="P1069" s="1">
        <v>7.8596778</v>
      </c>
      <c r="Q1069">
        <f t="shared" si="117"/>
        <v>198.49880353666447</v>
      </c>
      <c r="R1069">
        <f t="shared" si="118"/>
        <v>12.866998212064111</v>
      </c>
    </row>
    <row r="1070" spans="1:18" x14ac:dyDescent="0.25">
      <c r="A1070" s="2">
        <v>40779</v>
      </c>
      <c r="B1070" s="3">
        <v>0.92140046296296296</v>
      </c>
      <c r="C1070" s="4">
        <f t="shared" si="112"/>
        <v>40779.921400462961</v>
      </c>
      <c r="D1070" s="1">
        <v>15.715</v>
      </c>
      <c r="E1070" s="1">
        <v>14.766</v>
      </c>
      <c r="F1070" s="1">
        <v>71.995999999999995</v>
      </c>
      <c r="G1070" s="1">
        <v>33.924999999999997</v>
      </c>
      <c r="H1070" s="1">
        <f t="shared" si="113"/>
        <v>17.359969460697698</v>
      </c>
      <c r="I1070" s="1">
        <f t="shared" si="114"/>
        <v>33.823156903228551</v>
      </c>
      <c r="J1070" s="5">
        <f t="shared" si="115"/>
        <v>47.637926426134271</v>
      </c>
      <c r="K1070" s="5">
        <f t="shared" si="116"/>
        <v>66.895789595200384</v>
      </c>
      <c r="L1070" s="1">
        <v>9.8357913000000003</v>
      </c>
      <c r="M1070" s="1">
        <v>2.0148088</v>
      </c>
      <c r="N1070" s="1">
        <v>67417.933999999994</v>
      </c>
      <c r="O1070" s="1">
        <v>31685.556</v>
      </c>
      <c r="P1070" s="1">
        <v>7.8803881999999996</v>
      </c>
      <c r="Q1070">
        <f t="shared" si="117"/>
        <v>197.96921052756969</v>
      </c>
      <c r="R1070">
        <f t="shared" si="118"/>
        <v>12.654904246976059</v>
      </c>
    </row>
    <row r="1071" spans="1:18" x14ac:dyDescent="0.25">
      <c r="A1071" s="2">
        <v>40779</v>
      </c>
      <c r="B1071" s="3">
        <v>0.9220949074074074</v>
      </c>
      <c r="C1071" s="4">
        <f t="shared" si="112"/>
        <v>40779.922094907408</v>
      </c>
      <c r="D1071" s="1">
        <v>15.071999999999999</v>
      </c>
      <c r="E1071" s="1">
        <v>14.307</v>
      </c>
      <c r="F1071" s="1">
        <v>72.831000000000003</v>
      </c>
      <c r="G1071" s="1">
        <v>33.164999999999999</v>
      </c>
      <c r="H1071" s="1">
        <f t="shared" si="113"/>
        <v>16.845465450259496</v>
      </c>
      <c r="I1071" s="1">
        <f t="shared" si="114"/>
        <v>33.932172977962807</v>
      </c>
      <c r="J1071" s="5">
        <f t="shared" si="115"/>
        <v>48.088314546415951</v>
      </c>
      <c r="K1071" s="5">
        <f t="shared" si="116"/>
        <v>67.892491485429076</v>
      </c>
      <c r="L1071" s="1">
        <v>9.8588964000000008</v>
      </c>
      <c r="M1071" s="1">
        <v>2.0544329000000001</v>
      </c>
      <c r="N1071" s="1">
        <v>69123.115000000005</v>
      </c>
      <c r="O1071" s="1">
        <v>31536.038</v>
      </c>
      <c r="P1071" s="1">
        <v>7.9887043999999996</v>
      </c>
      <c r="Q1071">
        <f t="shared" si="117"/>
        <v>193.74088026919742</v>
      </c>
      <c r="R1071">
        <f t="shared" si="118"/>
        <v>11.939331739449521</v>
      </c>
    </row>
    <row r="1072" spans="1:18" x14ac:dyDescent="0.25">
      <c r="A1072" s="2">
        <v>40779</v>
      </c>
      <c r="B1072" s="3">
        <v>0.92278935185185185</v>
      </c>
      <c r="C1072" s="4">
        <f t="shared" si="112"/>
        <v>40779.922789351855</v>
      </c>
      <c r="D1072" s="1">
        <v>14.904</v>
      </c>
      <c r="E1072" s="1">
        <v>13.917999999999999</v>
      </c>
      <c r="F1072" s="1">
        <v>72.582999999999998</v>
      </c>
      <c r="G1072" s="1">
        <v>33.234999999999999</v>
      </c>
      <c r="H1072" s="1">
        <f t="shared" si="113"/>
        <v>16.406504674389794</v>
      </c>
      <c r="I1072" s="1">
        <f t="shared" si="114"/>
        <v>33.930023649353586</v>
      </c>
      <c r="J1072" s="5">
        <f t="shared" si="115"/>
        <v>48.243981496214275</v>
      </c>
      <c r="K1072" s="5">
        <f t="shared" si="116"/>
        <v>68.215080489413609</v>
      </c>
      <c r="L1072" s="1">
        <v>9.8430893000000008</v>
      </c>
      <c r="M1072" s="1">
        <v>2.0680580000000002</v>
      </c>
      <c r="N1072" s="1">
        <v>70616.937000000005</v>
      </c>
      <c r="O1072" s="1">
        <v>31538.977999999999</v>
      </c>
      <c r="P1072" s="1">
        <v>8.0197815000000006</v>
      </c>
      <c r="Q1072">
        <f t="shared" si="117"/>
        <v>191.73862449699186</v>
      </c>
      <c r="R1072">
        <f t="shared" si="118"/>
        <v>11.594916619611148</v>
      </c>
    </row>
    <row r="1073" spans="1:18" x14ac:dyDescent="0.25">
      <c r="A1073" s="2">
        <v>40779</v>
      </c>
      <c r="B1073" s="3">
        <v>0.9234837962962964</v>
      </c>
      <c r="C1073" s="4">
        <f t="shared" si="112"/>
        <v>40779.923483796294</v>
      </c>
      <c r="D1073" s="1">
        <v>14.911</v>
      </c>
      <c r="E1073" s="1">
        <v>13.868</v>
      </c>
      <c r="F1073" s="1">
        <v>72.894999999999996</v>
      </c>
      <c r="G1073" s="1">
        <v>33.981999999999999</v>
      </c>
      <c r="H1073" s="1">
        <f t="shared" si="113"/>
        <v>16.344402130790229</v>
      </c>
      <c r="I1073" s="1">
        <f t="shared" si="114"/>
        <v>33.934168989468901</v>
      </c>
      <c r="J1073" s="5">
        <f t="shared" si="115"/>
        <v>48.022135502355205</v>
      </c>
      <c r="K1073" s="5">
        <f t="shared" si="116"/>
        <v>68.24418504643441</v>
      </c>
      <c r="L1073" s="1">
        <v>9.8439738999999999</v>
      </c>
      <c r="M1073" s="1">
        <v>2.0235094999999998</v>
      </c>
      <c r="N1073" s="1">
        <v>70831.239000000001</v>
      </c>
      <c r="O1073" s="1">
        <v>31533.308000000001</v>
      </c>
      <c r="P1073" s="1">
        <v>8.0606463000000002</v>
      </c>
      <c r="Q1073">
        <f t="shared" si="117"/>
        <v>197.10492310513001</v>
      </c>
      <c r="R1073">
        <f t="shared" si="118"/>
        <v>11.283178074691108</v>
      </c>
    </row>
    <row r="1074" spans="1:18" x14ac:dyDescent="0.25">
      <c r="A1074" s="2">
        <v>40779</v>
      </c>
      <c r="B1074" s="3">
        <v>0.92417824074074073</v>
      </c>
      <c r="C1074" s="4">
        <f t="shared" si="112"/>
        <v>40779.924178240741</v>
      </c>
      <c r="D1074" s="1">
        <v>14.481</v>
      </c>
      <c r="E1074" s="1">
        <v>13.92</v>
      </c>
      <c r="F1074" s="1">
        <v>73.137</v>
      </c>
      <c r="G1074" s="1">
        <v>33.286000000000001</v>
      </c>
      <c r="H1074" s="1">
        <f t="shared" si="113"/>
        <v>16.320846601093933</v>
      </c>
      <c r="I1074" s="1">
        <f t="shared" si="114"/>
        <v>34.029364164589538</v>
      </c>
      <c r="J1074" s="5">
        <f t="shared" si="115"/>
        <v>48.102096458449076</v>
      </c>
      <c r="K1074" s="5">
        <f t="shared" si="116"/>
        <v>69.156925475835877</v>
      </c>
      <c r="L1074" s="1">
        <v>9.8324844999999996</v>
      </c>
      <c r="M1074" s="1">
        <v>1.9993239</v>
      </c>
      <c r="N1074" s="1">
        <v>70912.717999999993</v>
      </c>
      <c r="O1074" s="1">
        <v>31403.421999999999</v>
      </c>
      <c r="P1074" s="1">
        <v>8.1264485000000004</v>
      </c>
      <c r="Q1074">
        <f t="shared" si="117"/>
        <v>199.81314213269795</v>
      </c>
      <c r="R1074">
        <f t="shared" si="118"/>
        <v>10.70674797237686</v>
      </c>
    </row>
    <row r="1075" spans="1:18" x14ac:dyDescent="0.25">
      <c r="A1075" s="2">
        <v>40779</v>
      </c>
      <c r="B1075" s="3">
        <v>0.92487268518518517</v>
      </c>
      <c r="C1075" s="4">
        <f t="shared" si="112"/>
        <v>40779.924872685187</v>
      </c>
      <c r="D1075" s="1">
        <v>14.372999999999999</v>
      </c>
      <c r="E1075" s="1">
        <v>13.973000000000001</v>
      </c>
      <c r="F1075" s="1">
        <v>73.369</v>
      </c>
      <c r="G1075" s="1">
        <v>33.292999999999999</v>
      </c>
      <c r="H1075" s="1">
        <f t="shared" si="113"/>
        <v>16.591802970680305</v>
      </c>
      <c r="I1075" s="1">
        <f t="shared" si="114"/>
        <v>34.025507593495092</v>
      </c>
      <c r="J1075" s="5">
        <f t="shared" si="115"/>
        <v>48.097183740581798</v>
      </c>
      <c r="K1075" s="5">
        <f t="shared" si="116"/>
        <v>69.207998026748029</v>
      </c>
      <c r="L1075" s="1">
        <v>9.8327919999999995</v>
      </c>
      <c r="M1075" s="1">
        <v>1.9888749999999999</v>
      </c>
      <c r="N1075" s="1">
        <v>69981.899999999994</v>
      </c>
      <c r="O1075" s="1">
        <v>31408.671999999999</v>
      </c>
      <c r="P1075" s="1">
        <v>8.1329461999999992</v>
      </c>
      <c r="Q1075">
        <f t="shared" si="117"/>
        <v>201.13871761674312</v>
      </c>
      <c r="R1075">
        <f t="shared" si="118"/>
        <v>10.659376524585888</v>
      </c>
    </row>
    <row r="1076" spans="1:18" x14ac:dyDescent="0.25">
      <c r="A1076" s="2">
        <v>40779</v>
      </c>
      <c r="B1076" s="3">
        <v>0.92556712962962961</v>
      </c>
      <c r="C1076" s="4">
        <f t="shared" si="112"/>
        <v>40779.925567129627</v>
      </c>
      <c r="D1076" s="1">
        <v>14.44</v>
      </c>
      <c r="E1076" s="1">
        <v>14.081</v>
      </c>
      <c r="F1076" s="1">
        <v>68.305999999999997</v>
      </c>
      <c r="G1076" s="1">
        <v>33.948999999999998</v>
      </c>
      <c r="H1076" s="1">
        <f t="shared" si="113"/>
        <v>16.715504128164923</v>
      </c>
      <c r="I1076" s="1">
        <f t="shared" si="114"/>
        <v>34.071216309663157</v>
      </c>
      <c r="J1076" s="5">
        <f t="shared" si="115"/>
        <v>48.072086747460354</v>
      </c>
      <c r="K1076" s="5">
        <f t="shared" si="116"/>
        <v>69.02028394374706</v>
      </c>
      <c r="L1076" s="1">
        <v>9.8470952999999994</v>
      </c>
      <c r="M1076" s="1">
        <v>1.9926197999999999</v>
      </c>
      <c r="N1076" s="1">
        <v>69561.592000000004</v>
      </c>
      <c r="O1076" s="1">
        <v>31346.512999999999</v>
      </c>
      <c r="P1076" s="1">
        <v>8.1533975000000005</v>
      </c>
      <c r="Q1076">
        <f t="shared" si="117"/>
        <v>201.03094955696014</v>
      </c>
      <c r="R1076">
        <f t="shared" si="118"/>
        <v>10.594183320511469</v>
      </c>
    </row>
    <row r="1077" spans="1:18" x14ac:dyDescent="0.25">
      <c r="A1077" s="2">
        <v>40779</v>
      </c>
      <c r="B1077" s="3">
        <v>0.92626157407407417</v>
      </c>
      <c r="C1077" s="4">
        <f t="shared" si="112"/>
        <v>40779.926261574074</v>
      </c>
      <c r="D1077" s="1">
        <v>14.596</v>
      </c>
      <c r="E1077" s="1">
        <v>14.314</v>
      </c>
      <c r="F1077" s="1">
        <v>71.153000000000006</v>
      </c>
      <c r="G1077" s="1">
        <v>33.734000000000002</v>
      </c>
      <c r="H1077" s="1">
        <f t="shared" si="113"/>
        <v>16.906630419465785</v>
      </c>
      <c r="I1077" s="1">
        <f t="shared" si="114"/>
        <v>34.110599870110775</v>
      </c>
      <c r="J1077" s="5">
        <f t="shared" si="115"/>
        <v>48.123807121814899</v>
      </c>
      <c r="K1077" s="5">
        <f t="shared" si="116"/>
        <v>69.502858562140659</v>
      </c>
      <c r="L1077" s="1">
        <v>9.8531486000000008</v>
      </c>
      <c r="M1077" s="1">
        <v>2.0181113000000002</v>
      </c>
      <c r="N1077" s="1">
        <v>68917.842999999993</v>
      </c>
      <c r="O1077" s="1">
        <v>31293.069</v>
      </c>
      <c r="P1077" s="1">
        <v>8.2035716999999995</v>
      </c>
      <c r="Q1077">
        <f t="shared" si="117"/>
        <v>198.00042856902886</v>
      </c>
      <c r="R1077">
        <f t="shared" si="118"/>
        <v>10.255096801311566</v>
      </c>
    </row>
    <row r="1078" spans="1:18" x14ac:dyDescent="0.25">
      <c r="A1078" s="2">
        <v>40779</v>
      </c>
      <c r="B1078" s="3">
        <v>0.9269560185185185</v>
      </c>
      <c r="C1078" s="4">
        <f t="shared" si="112"/>
        <v>40779.92695601852</v>
      </c>
      <c r="D1078" s="1">
        <v>14.760999999999999</v>
      </c>
      <c r="E1078" s="1">
        <v>14.365</v>
      </c>
      <c r="F1078" s="1">
        <v>72.581000000000003</v>
      </c>
      <c r="G1078" s="1">
        <v>33.951999999999998</v>
      </c>
      <c r="H1078" s="1">
        <f t="shared" si="113"/>
        <v>16.961809769694753</v>
      </c>
      <c r="I1078" s="1">
        <f t="shared" si="114"/>
        <v>34.146181775789614</v>
      </c>
      <c r="J1078" s="5">
        <f t="shared" si="115"/>
        <v>48.347249308424317</v>
      </c>
      <c r="K1078" s="5">
        <f t="shared" si="116"/>
        <v>69.522215646946407</v>
      </c>
      <c r="L1078" s="1">
        <v>9.8430704000000002</v>
      </c>
      <c r="M1078" s="1">
        <v>2.0764702000000002</v>
      </c>
      <c r="N1078" s="1">
        <v>68733.255999999994</v>
      </c>
      <c r="O1078" s="1">
        <v>31244.874</v>
      </c>
      <c r="P1078" s="1">
        <v>8.2070890999999992</v>
      </c>
      <c r="Q1078">
        <f t="shared" si="117"/>
        <v>190.75477712128975</v>
      </c>
      <c r="R1078">
        <f t="shared" si="118"/>
        <v>10.166216704044317</v>
      </c>
    </row>
    <row r="1079" spans="1:18" x14ac:dyDescent="0.25">
      <c r="A1079" s="2">
        <v>40779</v>
      </c>
      <c r="B1079" s="3">
        <v>0.92765046296296294</v>
      </c>
      <c r="C1079" s="4">
        <f t="shared" si="112"/>
        <v>40779.92765046296</v>
      </c>
      <c r="D1079" s="1">
        <v>14.492000000000001</v>
      </c>
      <c r="E1079" s="1">
        <v>14.301</v>
      </c>
      <c r="F1079" s="1">
        <v>73.168000000000006</v>
      </c>
      <c r="G1079" s="1">
        <v>33.424999999999997</v>
      </c>
      <c r="H1079" s="1">
        <f t="shared" si="113"/>
        <v>16.640094336859704</v>
      </c>
      <c r="I1079" s="1">
        <f t="shared" si="114"/>
        <v>34.27703255770831</v>
      </c>
      <c r="J1079" s="5">
        <f t="shared" si="115"/>
        <v>48.892644373187174</v>
      </c>
      <c r="K1079" s="5">
        <f t="shared" si="116"/>
        <v>69.772436726234815</v>
      </c>
      <c r="L1079" s="1">
        <v>9.8442983000000002</v>
      </c>
      <c r="M1079" s="1">
        <v>2.1659462999999999</v>
      </c>
      <c r="N1079" s="1">
        <v>69817.472999999998</v>
      </c>
      <c r="O1079" s="1">
        <v>31068.371999999999</v>
      </c>
      <c r="P1079" s="1">
        <v>8.2125146999999998</v>
      </c>
      <c r="Q1079">
        <f t="shared" si="117"/>
        <v>180.79670396260519</v>
      </c>
      <c r="R1079">
        <f t="shared" si="118"/>
        <v>10.133432528285155</v>
      </c>
    </row>
    <row r="1080" spans="1:18" x14ac:dyDescent="0.25">
      <c r="A1080" s="2">
        <v>40779</v>
      </c>
      <c r="B1080" s="3">
        <v>0.92834490740740738</v>
      </c>
      <c r="C1080" s="4">
        <f t="shared" si="112"/>
        <v>40779.928344907406</v>
      </c>
      <c r="D1080" s="1">
        <v>14.657999999999999</v>
      </c>
      <c r="E1080" s="1">
        <v>14.141</v>
      </c>
      <c r="F1080" s="1">
        <v>74.141000000000005</v>
      </c>
      <c r="G1080" s="1">
        <v>34.415999999999997</v>
      </c>
      <c r="H1080" s="1">
        <f t="shared" si="113"/>
        <v>16.694492508742371</v>
      </c>
      <c r="I1080" s="1">
        <f t="shared" si="114"/>
        <v>34.268677969234943</v>
      </c>
      <c r="J1080" s="5">
        <f t="shared" si="115"/>
        <v>48.921560872670916</v>
      </c>
      <c r="K1080" s="5">
        <f t="shared" si="116"/>
        <v>69.584407368465676</v>
      </c>
      <c r="L1080" s="1">
        <v>9.8668537000000001</v>
      </c>
      <c r="M1080" s="1">
        <v>2.1924130000000002</v>
      </c>
      <c r="N1080" s="1">
        <v>69632.781000000003</v>
      </c>
      <c r="O1080" s="1">
        <v>31079.607</v>
      </c>
      <c r="P1080" s="1">
        <v>8.2543334999999995</v>
      </c>
      <c r="Q1080">
        <f t="shared" si="117"/>
        <v>178.52315038270615</v>
      </c>
      <c r="R1080">
        <f t="shared" si="118"/>
        <v>9.9630733601931638</v>
      </c>
    </row>
    <row r="1081" spans="1:18" x14ac:dyDescent="0.25">
      <c r="A1081" s="2">
        <v>40779</v>
      </c>
      <c r="B1081" s="3">
        <v>0.92903935185185194</v>
      </c>
      <c r="C1081" s="4">
        <f t="shared" si="112"/>
        <v>40779.929039351853</v>
      </c>
      <c r="D1081" s="1">
        <v>14.491</v>
      </c>
      <c r="E1081" s="1">
        <v>14.302</v>
      </c>
      <c r="F1081" s="1">
        <v>66.751999999999995</v>
      </c>
      <c r="G1081" s="1">
        <v>34.009</v>
      </c>
      <c r="H1081" s="1">
        <f t="shared" si="113"/>
        <v>16.895414466485363</v>
      </c>
      <c r="I1081" s="1">
        <f t="shared" si="114"/>
        <v>34.309859151334365</v>
      </c>
      <c r="J1081" s="5">
        <f t="shared" si="115"/>
        <v>48.617319858051474</v>
      </c>
      <c r="K1081" s="5">
        <f t="shared" si="116"/>
        <v>69.742468728556346</v>
      </c>
      <c r="L1081" s="1">
        <v>9.8787643000000003</v>
      </c>
      <c r="M1081" s="1">
        <v>2.1155930999999999</v>
      </c>
      <c r="N1081" s="1">
        <v>68955.432000000001</v>
      </c>
      <c r="O1081" s="1">
        <v>31024.273000000001</v>
      </c>
      <c r="P1081" s="1">
        <v>8.2638157000000003</v>
      </c>
      <c r="Q1081">
        <f t="shared" si="117"/>
        <v>187.14455591673089</v>
      </c>
      <c r="R1081">
        <f t="shared" si="118"/>
        <v>9.9666282005780928</v>
      </c>
    </row>
    <row r="1082" spans="1:18" x14ac:dyDescent="0.25">
      <c r="A1082" s="2">
        <v>40779</v>
      </c>
      <c r="B1082" s="3">
        <v>0.92973379629629627</v>
      </c>
      <c r="C1082" s="4">
        <f t="shared" si="112"/>
        <v>40779.9297337963</v>
      </c>
      <c r="D1082" s="1">
        <v>14.798999999999999</v>
      </c>
      <c r="E1082" s="1">
        <v>14.186</v>
      </c>
      <c r="F1082" s="1">
        <v>69.900999999999996</v>
      </c>
      <c r="G1082" s="1">
        <v>34.523000000000003</v>
      </c>
      <c r="H1082" s="1">
        <f t="shared" si="113"/>
        <v>16.895383145952849</v>
      </c>
      <c r="I1082" s="1">
        <f t="shared" si="114"/>
        <v>34.354810093132357</v>
      </c>
      <c r="J1082" s="5">
        <f t="shared" si="115"/>
        <v>48.294748716754576</v>
      </c>
      <c r="K1082" s="5">
        <f t="shared" si="116"/>
        <v>70.093779738777386</v>
      </c>
      <c r="L1082" s="1">
        <v>9.8678436000000005</v>
      </c>
      <c r="M1082" s="1">
        <v>2.0742818999999999</v>
      </c>
      <c r="N1082" s="1">
        <v>68955.536999999997</v>
      </c>
      <c r="O1082" s="1">
        <v>30964.003000000001</v>
      </c>
      <c r="P1082" s="1">
        <v>8.3147271000000007</v>
      </c>
      <c r="Q1082">
        <f t="shared" si="117"/>
        <v>191.61891481577314</v>
      </c>
      <c r="R1082">
        <f t="shared" si="118"/>
        <v>9.5263429030641262</v>
      </c>
    </row>
    <row r="1083" spans="1:18" x14ac:dyDescent="0.25">
      <c r="A1083" s="2">
        <v>40779</v>
      </c>
      <c r="B1083" s="3">
        <v>0.93042824074074071</v>
      </c>
      <c r="C1083" s="4">
        <f t="shared" si="112"/>
        <v>40779.930428240739</v>
      </c>
      <c r="D1083" s="1">
        <v>14.474</v>
      </c>
      <c r="E1083" s="1">
        <v>14.249000000000001</v>
      </c>
      <c r="F1083" s="1">
        <v>71.415000000000006</v>
      </c>
      <c r="G1083" s="1">
        <v>33.707999999999998</v>
      </c>
      <c r="H1083" s="1">
        <f t="shared" si="113"/>
        <v>16.8857390124424</v>
      </c>
      <c r="I1083" s="1">
        <f t="shared" si="114"/>
        <v>34.413301172288129</v>
      </c>
      <c r="J1083" s="5">
        <f t="shared" si="115"/>
        <v>48.280593831740667</v>
      </c>
      <c r="K1083" s="5">
        <f t="shared" si="116"/>
        <v>70.403290507143325</v>
      </c>
      <c r="L1083" s="1">
        <v>9.8652192999999997</v>
      </c>
      <c r="M1083" s="1">
        <v>2.0416693000000001</v>
      </c>
      <c r="N1083" s="1">
        <v>68987.876999999993</v>
      </c>
      <c r="O1083" s="1">
        <v>30885.78</v>
      </c>
      <c r="P1083" s="1">
        <v>8.3108348000000003</v>
      </c>
      <c r="Q1083">
        <f t="shared" si="117"/>
        <v>195.4288336509737</v>
      </c>
      <c r="R1083">
        <f t="shared" si="118"/>
        <v>9.5385856424435218</v>
      </c>
    </row>
    <row r="1084" spans="1:18" x14ac:dyDescent="0.25">
      <c r="A1084" s="2">
        <v>40779</v>
      </c>
      <c r="B1084" s="3">
        <v>0.93112268518518515</v>
      </c>
      <c r="C1084" s="4">
        <f t="shared" si="112"/>
        <v>40779.931122685186</v>
      </c>
      <c r="D1084" s="1">
        <v>14.76</v>
      </c>
      <c r="E1084" s="1">
        <v>14.516999999999999</v>
      </c>
      <c r="F1084" s="1">
        <v>72.742000000000004</v>
      </c>
      <c r="G1084" s="1">
        <v>33.896000000000001</v>
      </c>
      <c r="H1084" s="1">
        <f t="shared" si="113"/>
        <v>16.941042718727545</v>
      </c>
      <c r="I1084" s="1">
        <f t="shared" si="114"/>
        <v>34.411728676626126</v>
      </c>
      <c r="J1084" s="5">
        <f t="shared" si="115"/>
        <v>48.09493536375475</v>
      </c>
      <c r="K1084" s="5">
        <f t="shared" si="116"/>
        <v>70.230362597656509</v>
      </c>
      <c r="L1084" s="1">
        <v>9.8619272999999996</v>
      </c>
      <c r="M1084" s="1">
        <v>2.0286086999999999</v>
      </c>
      <c r="N1084" s="1">
        <v>68802.66</v>
      </c>
      <c r="O1084" s="1">
        <v>30887.88</v>
      </c>
      <c r="P1084" s="1">
        <v>8.2976645999999992</v>
      </c>
      <c r="Q1084">
        <f t="shared" si="117"/>
        <v>196.93263101947656</v>
      </c>
      <c r="R1084">
        <f t="shared" si="118"/>
        <v>9.614439911201039</v>
      </c>
    </row>
    <row r="1085" spans="1:18" x14ac:dyDescent="0.25">
      <c r="A1085" s="2">
        <v>40779</v>
      </c>
      <c r="B1085" s="3">
        <v>0.9318171296296297</v>
      </c>
      <c r="C1085" s="4">
        <f t="shared" si="112"/>
        <v>40779.931817129633</v>
      </c>
      <c r="D1085" s="1">
        <v>15.285</v>
      </c>
      <c r="E1085" s="1">
        <v>14.423999999999999</v>
      </c>
      <c r="F1085" s="1">
        <v>73.328000000000003</v>
      </c>
      <c r="G1085" s="1">
        <v>34.203000000000003</v>
      </c>
      <c r="H1085" s="1">
        <f t="shared" si="113"/>
        <v>17.154533158121183</v>
      </c>
      <c r="I1085" s="1">
        <f t="shared" si="114"/>
        <v>34.558497826947018</v>
      </c>
      <c r="J1085" s="5">
        <f t="shared" si="115"/>
        <v>47.843058784057703</v>
      </c>
      <c r="K1085" s="5">
        <f t="shared" si="116"/>
        <v>70.282547555933689</v>
      </c>
      <c r="L1085" s="1">
        <v>9.8459622000000007</v>
      </c>
      <c r="M1085" s="1">
        <v>2.0206260999999999</v>
      </c>
      <c r="N1085" s="1">
        <v>68092.968999999997</v>
      </c>
      <c r="O1085" s="1">
        <v>30692.581999999999</v>
      </c>
      <c r="P1085" s="1">
        <v>8.3027342999999991</v>
      </c>
      <c r="Q1085">
        <f t="shared" si="117"/>
        <v>197.50914882273375</v>
      </c>
      <c r="R1085">
        <f t="shared" si="118"/>
        <v>9.4793618651629146</v>
      </c>
    </row>
    <row r="1086" spans="1:18" x14ac:dyDescent="0.25">
      <c r="A1086" s="2">
        <v>40779</v>
      </c>
      <c r="B1086" s="3">
        <v>0.93251157407407403</v>
      </c>
      <c r="C1086" s="4">
        <f t="shared" si="112"/>
        <v>40779.932511574072</v>
      </c>
      <c r="D1086" s="1">
        <v>15.663</v>
      </c>
      <c r="E1086" s="1">
        <v>14.952</v>
      </c>
      <c r="F1086" s="1">
        <v>67.007999999999996</v>
      </c>
      <c r="G1086" s="1">
        <v>34.063000000000002</v>
      </c>
      <c r="H1086" s="1">
        <f t="shared" si="113"/>
        <v>17.381128039576311</v>
      </c>
      <c r="I1086" s="1">
        <f t="shared" si="114"/>
        <v>34.501793942451854</v>
      </c>
      <c r="J1086" s="5">
        <f t="shared" si="115"/>
        <v>47.555928904147677</v>
      </c>
      <c r="K1086" s="5">
        <f t="shared" si="116"/>
        <v>70.691641555305367</v>
      </c>
      <c r="L1086" s="1">
        <v>9.8762579000000006</v>
      </c>
      <c r="M1086" s="1">
        <v>2.0018851</v>
      </c>
      <c r="N1086" s="1">
        <v>67348.845000000001</v>
      </c>
      <c r="O1086" s="1">
        <v>30767.866000000002</v>
      </c>
      <c r="P1086" s="1">
        <v>8.3651266</v>
      </c>
      <c r="Q1086">
        <f t="shared" si="117"/>
        <v>200.60742387262886</v>
      </c>
      <c r="R1086">
        <f t="shared" si="118"/>
        <v>9.212974290191859</v>
      </c>
    </row>
    <row r="1087" spans="1:18" x14ac:dyDescent="0.25">
      <c r="A1087" s="2">
        <v>40779</v>
      </c>
      <c r="B1087" s="3">
        <v>0.93320601851851848</v>
      </c>
      <c r="C1087" s="4">
        <f t="shared" si="112"/>
        <v>40779.933206018519</v>
      </c>
      <c r="D1087" s="1">
        <v>15.836</v>
      </c>
      <c r="E1087" s="1">
        <v>15.167</v>
      </c>
      <c r="F1087" s="1">
        <v>67.697999999999993</v>
      </c>
      <c r="G1087" s="1">
        <v>33.783999999999999</v>
      </c>
      <c r="H1087" s="1">
        <f t="shared" si="113"/>
        <v>17.494352203606581</v>
      </c>
      <c r="I1087" s="1">
        <f t="shared" si="114"/>
        <v>34.513958958686999</v>
      </c>
      <c r="J1087" s="5">
        <f t="shared" si="115"/>
        <v>47.558430381421054</v>
      </c>
      <c r="K1087" s="5">
        <f t="shared" si="116"/>
        <v>71.226554642838877</v>
      </c>
      <c r="L1087" s="1">
        <v>9.8927601000000003</v>
      </c>
      <c r="M1087" s="1">
        <v>2.0209693999999998</v>
      </c>
      <c r="N1087" s="1">
        <v>66980.505999999994</v>
      </c>
      <c r="O1087" s="1">
        <v>30751.697</v>
      </c>
      <c r="P1087" s="1">
        <v>8.4222028000000009</v>
      </c>
      <c r="Q1087">
        <f t="shared" si="117"/>
        <v>198.64789922103722</v>
      </c>
      <c r="R1087">
        <f t="shared" si="118"/>
        <v>8.904846401941299</v>
      </c>
    </row>
    <row r="1088" spans="1:18" x14ac:dyDescent="0.25">
      <c r="A1088" s="2">
        <v>40779</v>
      </c>
      <c r="B1088" s="3">
        <v>0.93390046296296303</v>
      </c>
      <c r="C1088" s="4">
        <f t="shared" si="112"/>
        <v>40779.933900462966</v>
      </c>
      <c r="D1088" s="1">
        <v>15.904</v>
      </c>
      <c r="E1088" s="1">
        <v>14.967000000000001</v>
      </c>
      <c r="F1088" s="1">
        <v>68.316999999999993</v>
      </c>
      <c r="G1088" s="1">
        <v>34.241999999999997</v>
      </c>
      <c r="H1088" s="1">
        <f t="shared" si="113"/>
        <v>17.455767833510549</v>
      </c>
      <c r="I1088" s="1">
        <f t="shared" si="114"/>
        <v>34.533170569305241</v>
      </c>
      <c r="J1088" s="5">
        <f t="shared" si="115"/>
        <v>47.716519353730149</v>
      </c>
      <c r="K1088" s="5">
        <f t="shared" si="116"/>
        <v>71.215962336774226</v>
      </c>
      <c r="L1088" s="1">
        <v>9.8839077</v>
      </c>
      <c r="M1088" s="1">
        <v>2.0574975000000002</v>
      </c>
      <c r="N1088" s="1">
        <v>67105.769</v>
      </c>
      <c r="O1088" s="1">
        <v>30726.182000000001</v>
      </c>
      <c r="P1088" s="1">
        <v>8.4318366999999999</v>
      </c>
      <c r="Q1088">
        <f t="shared" si="117"/>
        <v>193.99630871969464</v>
      </c>
      <c r="R1088">
        <f t="shared" si="118"/>
        <v>8.7828575949531853</v>
      </c>
    </row>
    <row r="1089" spans="1:18" x14ac:dyDescent="0.25">
      <c r="A1089" s="2">
        <v>40779</v>
      </c>
      <c r="B1089" s="3">
        <v>0.93459490740740747</v>
      </c>
      <c r="C1089" s="4">
        <f t="shared" si="112"/>
        <v>40779.934594907405</v>
      </c>
      <c r="D1089" s="1">
        <v>15.503</v>
      </c>
      <c r="E1089" s="1">
        <v>14.981</v>
      </c>
      <c r="F1089" s="1">
        <v>68.878</v>
      </c>
      <c r="G1089" s="1">
        <v>33.53</v>
      </c>
      <c r="H1089" s="1">
        <f t="shared" si="113"/>
        <v>17.288317398868969</v>
      </c>
      <c r="I1089" s="1">
        <f t="shared" si="114"/>
        <v>34.329033230286427</v>
      </c>
      <c r="J1089" s="5">
        <f t="shared" si="115"/>
        <v>48.022915560046222</v>
      </c>
      <c r="K1089" s="5">
        <f t="shared" si="116"/>
        <v>71.424082311859763</v>
      </c>
      <c r="L1089" s="1">
        <v>9.8617609000000002</v>
      </c>
      <c r="M1089" s="1">
        <v>2.0801498</v>
      </c>
      <c r="N1089" s="1">
        <v>67652.501000000004</v>
      </c>
      <c r="O1089" s="1">
        <v>30998.547999999999</v>
      </c>
      <c r="P1089" s="1">
        <v>8.4053784</v>
      </c>
      <c r="Q1089">
        <f t="shared" si="117"/>
        <v>190.78537810113482</v>
      </c>
      <c r="R1089">
        <f t="shared" si="118"/>
        <v>8.8366643314951787</v>
      </c>
    </row>
    <row r="1090" spans="1:18" x14ac:dyDescent="0.25">
      <c r="A1090" s="2">
        <v>40779</v>
      </c>
      <c r="B1090" s="3">
        <v>0.9352893518518518</v>
      </c>
      <c r="C1090" s="4">
        <f t="shared" si="112"/>
        <v>40779.935289351852</v>
      </c>
      <c r="D1090" s="1">
        <v>15.285</v>
      </c>
      <c r="E1090" s="1">
        <v>14.840999999999999</v>
      </c>
      <c r="F1090" s="1">
        <v>69.052999999999997</v>
      </c>
      <c r="G1090" s="1">
        <v>34.067</v>
      </c>
      <c r="H1090" s="1">
        <f t="shared" si="113"/>
        <v>17.169981611460287</v>
      </c>
      <c r="I1090" s="1">
        <f t="shared" si="114"/>
        <v>34.219246993870513</v>
      </c>
      <c r="J1090" s="5">
        <f t="shared" si="115"/>
        <v>48.257116586952634</v>
      </c>
      <c r="K1090" s="5">
        <f t="shared" si="116"/>
        <v>70.693562940020954</v>
      </c>
      <c r="L1090" s="1">
        <v>9.8871786000000004</v>
      </c>
      <c r="M1090" s="1">
        <v>2.1144937000000001</v>
      </c>
      <c r="N1090" s="1">
        <v>68041.94</v>
      </c>
      <c r="O1090" s="1">
        <v>31146.175999999999</v>
      </c>
      <c r="P1090" s="1">
        <v>8.3747393999999993</v>
      </c>
      <c r="Q1090">
        <f t="shared" si="117"/>
        <v>187.47132228391126</v>
      </c>
      <c r="R1090">
        <f t="shared" si="118"/>
        <v>9.2103641099566715</v>
      </c>
    </row>
    <row r="1091" spans="1:18" x14ac:dyDescent="0.25">
      <c r="A1091" s="2">
        <v>40779</v>
      </c>
      <c r="B1091" s="3">
        <v>0.93598379629629624</v>
      </c>
      <c r="C1091" s="4">
        <f t="shared" ref="C1091:C1154" si="119">A1091+B1091</f>
        <v>40779.935983796298</v>
      </c>
      <c r="D1091" s="1">
        <v>15.106</v>
      </c>
      <c r="E1091" s="1">
        <v>14.807</v>
      </c>
      <c r="F1091" s="1">
        <v>69.290000000000006</v>
      </c>
      <c r="G1091" s="1">
        <v>33.661000000000001</v>
      </c>
      <c r="H1091" s="1">
        <f t="shared" ref="H1091:H1154" si="120">1/(1/298.15+1/4090*LN(N1091/47000))-273.15</f>
        <v>17.354924571267986</v>
      </c>
      <c r="I1091" s="1">
        <f t="shared" ref="I1091:I1154" si="121">1/(1/298.15+1/4090*LN(O1091/47000))-273.15</f>
        <v>34.122375999976384</v>
      </c>
      <c r="J1091" s="5">
        <f t="shared" ref="J1091:J1154" si="122">116.965977835504*Q1091^-0.147209514563201+-0.65107943206335*D1091^0.893381693494807+1.56520244006074</f>
        <v>48.359895141063568</v>
      </c>
      <c r="K1091" s="5">
        <f t="shared" ref="K1091:K1154" si="123">116.965977835504*R1091^-0.147209514563201+-0.65107943206335*G1091^0.893381693494807+1.56520244006074</f>
        <v>70.731559667870215</v>
      </c>
      <c r="L1091" s="1">
        <v>9.8952180999999992</v>
      </c>
      <c r="M1091" s="1">
        <v>2.1214105000000001</v>
      </c>
      <c r="N1091" s="1">
        <v>67434.418999999994</v>
      </c>
      <c r="O1091" s="1">
        <v>31277.109</v>
      </c>
      <c r="P1091" s="1">
        <v>8.3686693000000005</v>
      </c>
      <c r="Q1091">
        <f t="shared" ref="Q1091:Q1154" si="124">51*L1091/M1091-51</f>
        <v>186.88706763731014</v>
      </c>
      <c r="R1091">
        <f t="shared" ref="R1091:R1154" si="125">51*L1091/P1091-51</f>
        <v>9.3030308653730529</v>
      </c>
    </row>
    <row r="1092" spans="1:18" x14ac:dyDescent="0.25">
      <c r="A1092" s="2">
        <v>40779</v>
      </c>
      <c r="B1092" s="3">
        <v>0.9366782407407408</v>
      </c>
      <c r="C1092" s="4">
        <f t="shared" si="119"/>
        <v>40779.936678240738</v>
      </c>
      <c r="D1092" s="1">
        <v>15.048999999999999</v>
      </c>
      <c r="E1092" s="1">
        <v>14.827999999999999</v>
      </c>
      <c r="F1092" s="1">
        <v>69.350999999999999</v>
      </c>
      <c r="G1092" s="1">
        <v>33.476999999999997</v>
      </c>
      <c r="H1092" s="1">
        <f t="shared" si="120"/>
        <v>17.28854147246966</v>
      </c>
      <c r="I1092" s="1">
        <f t="shared" si="121"/>
        <v>34.057152650837281</v>
      </c>
      <c r="J1092" s="5">
        <f t="shared" si="122"/>
        <v>48.498022464557486</v>
      </c>
      <c r="K1092" s="5">
        <f t="shared" si="123"/>
        <v>70.501706675326318</v>
      </c>
      <c r="L1092" s="1">
        <v>9.8865614999999991</v>
      </c>
      <c r="M1092" s="1">
        <v>2.1432897999999998</v>
      </c>
      <c r="N1092" s="1">
        <v>67651.766000000003</v>
      </c>
      <c r="O1092" s="1">
        <v>31365.623</v>
      </c>
      <c r="P1092" s="1">
        <v>8.3294557999999999</v>
      </c>
      <c r="Q1092">
        <f t="shared" si="124"/>
        <v>184.25266461866241</v>
      </c>
      <c r="R1092">
        <f t="shared" si="125"/>
        <v>9.5339230565338937</v>
      </c>
    </row>
    <row r="1093" spans="1:18" x14ac:dyDescent="0.25">
      <c r="A1093" s="2">
        <v>40779</v>
      </c>
      <c r="B1093" s="3">
        <v>0.93737268518518524</v>
      </c>
      <c r="C1093" s="4">
        <f t="shared" si="119"/>
        <v>40779.937372685185</v>
      </c>
      <c r="D1093" s="1">
        <v>15.654999999999999</v>
      </c>
      <c r="E1093" s="1">
        <v>15.036</v>
      </c>
      <c r="F1093" s="1">
        <v>69.486999999999995</v>
      </c>
      <c r="G1093" s="1">
        <v>33.625</v>
      </c>
      <c r="H1093" s="1">
        <f t="shared" si="120"/>
        <v>17.508053012654841</v>
      </c>
      <c r="I1093" s="1">
        <f t="shared" si="121"/>
        <v>34.015792321941262</v>
      </c>
      <c r="J1093" s="5">
        <f t="shared" si="122"/>
        <v>48.114642981219454</v>
      </c>
      <c r="K1093" s="5">
        <f t="shared" si="123"/>
        <v>70.245228522107553</v>
      </c>
      <c r="L1093" s="1">
        <v>9.7809244999999994</v>
      </c>
      <c r="M1093" s="1">
        <v>2.0955357000000001</v>
      </c>
      <c r="N1093" s="1">
        <v>66936.091</v>
      </c>
      <c r="O1093" s="1">
        <v>31421.901999999998</v>
      </c>
      <c r="P1093" s="1">
        <v>8.2195937000000008</v>
      </c>
      <c r="Q1093">
        <f t="shared" si="124"/>
        <v>187.04278280727928</v>
      </c>
      <c r="R1093">
        <f t="shared" si="125"/>
        <v>9.6875677443764516</v>
      </c>
    </row>
    <row r="1094" spans="1:18" x14ac:dyDescent="0.25">
      <c r="A1094" s="2">
        <v>40779</v>
      </c>
      <c r="B1094" s="3">
        <v>0.93806712962962957</v>
      </c>
      <c r="C1094" s="4">
        <f t="shared" si="119"/>
        <v>40779.938067129631</v>
      </c>
      <c r="D1094" s="1">
        <v>15.686</v>
      </c>
      <c r="E1094" s="1">
        <v>15.067</v>
      </c>
      <c r="F1094" s="1">
        <v>69.278000000000006</v>
      </c>
      <c r="G1094" s="1">
        <v>33.390999999999998</v>
      </c>
      <c r="H1094" s="1">
        <f t="shared" si="120"/>
        <v>17.511390715461346</v>
      </c>
      <c r="I1094" s="1">
        <f t="shared" si="121"/>
        <v>33.949990571329124</v>
      </c>
      <c r="J1094" s="5">
        <f t="shared" si="122"/>
        <v>48.144758031749355</v>
      </c>
      <c r="K1094" s="5">
        <f t="shared" si="123"/>
        <v>70.32422583501382</v>
      </c>
      <c r="L1094" s="1">
        <v>9.7598687000000002</v>
      </c>
      <c r="M1094" s="1">
        <v>2.1000135000000002</v>
      </c>
      <c r="N1094" s="1">
        <v>66925.275999999998</v>
      </c>
      <c r="O1094" s="1">
        <v>31511.678</v>
      </c>
      <c r="P1094" s="1">
        <v>8.2003471000000001</v>
      </c>
      <c r="Q1094">
        <f t="shared" si="124"/>
        <v>186.0238589894779</v>
      </c>
      <c r="R1094">
        <f t="shared" si="125"/>
        <v>9.6990530559371066</v>
      </c>
    </row>
    <row r="1095" spans="1:18" x14ac:dyDescent="0.25">
      <c r="A1095" s="2">
        <v>40779</v>
      </c>
      <c r="B1095" s="3">
        <v>0.93876157407407401</v>
      </c>
      <c r="C1095" s="4">
        <f t="shared" si="119"/>
        <v>40779.938761574071</v>
      </c>
      <c r="D1095" s="1">
        <v>16.103999999999999</v>
      </c>
      <c r="E1095" s="1">
        <v>15.146000000000001</v>
      </c>
      <c r="F1095" s="1">
        <v>69.260999999999996</v>
      </c>
      <c r="G1095" s="1">
        <v>34.073999999999998</v>
      </c>
      <c r="H1095" s="1">
        <f t="shared" si="120"/>
        <v>17.595130505955865</v>
      </c>
      <c r="I1095" s="1">
        <f t="shared" si="121"/>
        <v>33.862897237444827</v>
      </c>
      <c r="J1095" s="5">
        <f t="shared" si="122"/>
        <v>47.966415321084654</v>
      </c>
      <c r="K1095" s="5">
        <f t="shared" si="123"/>
        <v>69.718727100881893</v>
      </c>
      <c r="L1095" s="1">
        <v>9.7728008000000006</v>
      </c>
      <c r="M1095" s="1">
        <v>2.1033539000000001</v>
      </c>
      <c r="N1095" s="1">
        <v>66654.59</v>
      </c>
      <c r="O1095" s="1">
        <v>31630.956999999999</v>
      </c>
      <c r="P1095" s="1">
        <v>8.1754159000000008</v>
      </c>
      <c r="Q1095">
        <f t="shared" si="124"/>
        <v>185.96099871733426</v>
      </c>
      <c r="R1095">
        <f t="shared" si="125"/>
        <v>9.9648300339068925</v>
      </c>
    </row>
    <row r="1096" spans="1:18" x14ac:dyDescent="0.25">
      <c r="A1096" s="2">
        <v>40779</v>
      </c>
      <c r="B1096" s="3">
        <v>0.93945601851851857</v>
      </c>
      <c r="C1096" s="4">
        <f t="shared" si="119"/>
        <v>40779.939456018517</v>
      </c>
      <c r="D1096" s="1">
        <v>15.909000000000001</v>
      </c>
      <c r="E1096" s="1">
        <v>15.204000000000001</v>
      </c>
      <c r="F1096" s="1">
        <v>69.272999999999996</v>
      </c>
      <c r="G1096" s="1">
        <v>33.146999999999998</v>
      </c>
      <c r="H1096" s="1">
        <f t="shared" si="120"/>
        <v>17.620901790064465</v>
      </c>
      <c r="I1096" s="1">
        <f t="shared" si="121"/>
        <v>33.862438236926948</v>
      </c>
      <c r="J1096" s="5">
        <f t="shared" si="122"/>
        <v>47.992313374646159</v>
      </c>
      <c r="K1096" s="5">
        <f t="shared" si="123"/>
        <v>70.057575729269701</v>
      </c>
      <c r="L1096" s="1">
        <v>9.7703302000000001</v>
      </c>
      <c r="M1096" s="1">
        <v>2.0907418999999998</v>
      </c>
      <c r="N1096" s="1">
        <v>66571.536999999997</v>
      </c>
      <c r="O1096" s="1">
        <v>31631.587</v>
      </c>
      <c r="P1096" s="1">
        <v>8.1698807000000002</v>
      </c>
      <c r="Q1096">
        <f t="shared" si="124"/>
        <v>187.33015457335986</v>
      </c>
      <c r="R1096">
        <f t="shared" si="125"/>
        <v>9.9907119206771284</v>
      </c>
    </row>
    <row r="1097" spans="1:18" x14ac:dyDescent="0.25">
      <c r="A1097" s="2">
        <v>40779</v>
      </c>
      <c r="B1097" s="3">
        <v>0.94015046296296301</v>
      </c>
      <c r="C1097" s="4">
        <f t="shared" si="119"/>
        <v>40779.940150462964</v>
      </c>
      <c r="D1097" s="1">
        <v>16.035</v>
      </c>
      <c r="E1097" s="1">
        <v>15.103999999999999</v>
      </c>
      <c r="F1097" s="1">
        <v>68.807000000000002</v>
      </c>
      <c r="G1097" s="1">
        <v>34.014000000000003</v>
      </c>
      <c r="H1097" s="1">
        <f t="shared" si="120"/>
        <v>17.310321580022389</v>
      </c>
      <c r="I1097" s="1">
        <f t="shared" si="121"/>
        <v>33.879351698375899</v>
      </c>
      <c r="J1097" s="5">
        <f t="shared" si="122"/>
        <v>48.028760751292978</v>
      </c>
      <c r="K1097" s="5">
        <f t="shared" si="123"/>
        <v>69.612297173407512</v>
      </c>
      <c r="L1097" s="1">
        <v>9.7737590999999995</v>
      </c>
      <c r="M1097" s="1">
        <v>2.1102897</v>
      </c>
      <c r="N1097" s="1">
        <v>67580.366999999998</v>
      </c>
      <c r="O1097" s="1">
        <v>31608.382000000001</v>
      </c>
      <c r="P1097" s="1">
        <v>8.1619592999999995</v>
      </c>
      <c r="Q1097">
        <f t="shared" si="124"/>
        <v>185.20534853579582</v>
      </c>
      <c r="R1097">
        <f t="shared" si="125"/>
        <v>10.07133051986672</v>
      </c>
    </row>
    <row r="1098" spans="1:18" x14ac:dyDescent="0.25">
      <c r="A1098" s="2">
        <v>40779</v>
      </c>
      <c r="B1098" s="3">
        <v>0.94084490740740734</v>
      </c>
      <c r="C1098" s="4">
        <f t="shared" si="119"/>
        <v>40779.940844907411</v>
      </c>
      <c r="D1098" s="1">
        <v>15.218999999999999</v>
      </c>
      <c r="E1098" s="1">
        <v>14.771000000000001</v>
      </c>
      <c r="F1098" s="1">
        <v>68.906999999999996</v>
      </c>
      <c r="G1098" s="1">
        <v>33.195999999999998</v>
      </c>
      <c r="H1098" s="1">
        <f t="shared" si="120"/>
        <v>17.236950863497952</v>
      </c>
      <c r="I1098" s="1">
        <f t="shared" si="121"/>
        <v>33.783266655227123</v>
      </c>
      <c r="J1098" s="5">
        <f t="shared" si="122"/>
        <v>48.241559837738038</v>
      </c>
      <c r="K1098" s="5">
        <f t="shared" si="123"/>
        <v>69.716350703477701</v>
      </c>
      <c r="L1098" s="1">
        <v>9.7684303999999997</v>
      </c>
      <c r="M1098" s="1">
        <v>2.0799854999999998</v>
      </c>
      <c r="N1098" s="1">
        <v>67821.232999999993</v>
      </c>
      <c r="O1098" s="1">
        <v>31740.47</v>
      </c>
      <c r="P1098" s="1">
        <v>8.1328429999999994</v>
      </c>
      <c r="Q1098">
        <f t="shared" si="124"/>
        <v>188.51606893413441</v>
      </c>
      <c r="R1098">
        <f t="shared" si="125"/>
        <v>10.256555721043675</v>
      </c>
    </row>
    <row r="1099" spans="1:18" x14ac:dyDescent="0.25">
      <c r="A1099" s="2">
        <v>40779</v>
      </c>
      <c r="B1099" s="3">
        <v>0.94153935185185189</v>
      </c>
      <c r="C1099" s="4">
        <f t="shared" si="119"/>
        <v>40779.94153935185</v>
      </c>
      <c r="D1099" s="1">
        <v>15.51</v>
      </c>
      <c r="E1099" s="1">
        <v>14.897</v>
      </c>
      <c r="F1099" s="1">
        <v>68.41</v>
      </c>
      <c r="G1099" s="1">
        <v>33.082000000000001</v>
      </c>
      <c r="H1099" s="1">
        <f t="shared" si="120"/>
        <v>17.349142354400783</v>
      </c>
      <c r="I1099" s="1">
        <f t="shared" si="121"/>
        <v>33.74391198256086</v>
      </c>
      <c r="J1099" s="5">
        <f t="shared" si="122"/>
        <v>47.884958183488926</v>
      </c>
      <c r="K1099" s="5">
        <f t="shared" si="123"/>
        <v>69.867316995136179</v>
      </c>
      <c r="L1099" s="1">
        <v>9.7702691000000002</v>
      </c>
      <c r="M1099" s="1">
        <v>2.0333497999999999</v>
      </c>
      <c r="N1099" s="1">
        <v>67453.319000000003</v>
      </c>
      <c r="O1099" s="1">
        <v>31794.754000000001</v>
      </c>
      <c r="P1099" s="1">
        <v>8.1460679000000003</v>
      </c>
      <c r="Q1099">
        <f t="shared" si="124"/>
        <v>194.05558468100278</v>
      </c>
      <c r="R1099">
        <f t="shared" si="125"/>
        <v>10.168619046251749</v>
      </c>
    </row>
    <row r="1100" spans="1:18" x14ac:dyDescent="0.25">
      <c r="A1100" s="2">
        <v>40779</v>
      </c>
      <c r="B1100" s="3">
        <v>0.94223379629629633</v>
      </c>
      <c r="C1100" s="4">
        <f t="shared" si="119"/>
        <v>40779.942233796297</v>
      </c>
      <c r="D1100" s="1">
        <v>15.621</v>
      </c>
      <c r="E1100" s="1">
        <v>14.821</v>
      </c>
      <c r="F1100" s="1">
        <v>68.37</v>
      </c>
      <c r="G1100" s="1">
        <v>33.406999999999996</v>
      </c>
      <c r="H1100" s="1">
        <f t="shared" si="120"/>
        <v>17.310770276337337</v>
      </c>
      <c r="I1100" s="1">
        <f t="shared" si="121"/>
        <v>33.80140986867724</v>
      </c>
      <c r="J1100" s="5">
        <f t="shared" si="122"/>
        <v>47.778122980614235</v>
      </c>
      <c r="K1100" s="5">
        <f t="shared" si="123"/>
        <v>70.179572967867287</v>
      </c>
      <c r="L1100" s="1">
        <v>9.7660882999999998</v>
      </c>
      <c r="M1100" s="1">
        <v>2.0205924</v>
      </c>
      <c r="N1100" s="1">
        <v>67578.896999999997</v>
      </c>
      <c r="O1100" s="1">
        <v>31715.48</v>
      </c>
      <c r="P1100" s="1">
        <v>8.1907954000000007</v>
      </c>
      <c r="Q1100">
        <f t="shared" si="124"/>
        <v>195.49726649471708</v>
      </c>
      <c r="R1100">
        <f t="shared" si="125"/>
        <v>9.8085636347356342</v>
      </c>
    </row>
    <row r="1101" spans="1:18" x14ac:dyDescent="0.25">
      <c r="A1101" s="2">
        <v>40779</v>
      </c>
      <c r="B1101" s="3">
        <v>0.94292824074074078</v>
      </c>
      <c r="C1101" s="4">
        <f t="shared" si="119"/>
        <v>40779.942928240744</v>
      </c>
      <c r="D1101" s="1">
        <v>15.747</v>
      </c>
      <c r="E1101" s="1">
        <v>14.986000000000001</v>
      </c>
      <c r="F1101" s="1">
        <v>68.441000000000003</v>
      </c>
      <c r="G1101" s="1">
        <v>33.933</v>
      </c>
      <c r="H1101" s="1">
        <f t="shared" si="120"/>
        <v>17.49781691228543</v>
      </c>
      <c r="I1101" s="1">
        <f t="shared" si="121"/>
        <v>33.802325087904535</v>
      </c>
      <c r="J1101" s="5">
        <f t="shared" si="122"/>
        <v>47.693574213775541</v>
      </c>
      <c r="K1101" s="5">
        <f t="shared" si="123"/>
        <v>69.847276577488003</v>
      </c>
      <c r="L1101" s="1">
        <v>9.7436360999999998</v>
      </c>
      <c r="M1101" s="1">
        <v>2.009916</v>
      </c>
      <c r="N1101" s="1">
        <v>66969.270999999993</v>
      </c>
      <c r="O1101" s="1">
        <v>31714.22</v>
      </c>
      <c r="P1101" s="1">
        <v>8.1588399999999996</v>
      </c>
      <c r="Q1101">
        <f t="shared" si="124"/>
        <v>196.23691990113019</v>
      </c>
      <c r="R1101">
        <f t="shared" si="125"/>
        <v>9.9063838854543107</v>
      </c>
    </row>
    <row r="1102" spans="1:18" x14ac:dyDescent="0.25">
      <c r="A1102" s="2">
        <v>40779</v>
      </c>
      <c r="B1102" s="3">
        <v>0.94362268518518511</v>
      </c>
      <c r="C1102" s="4">
        <f t="shared" si="119"/>
        <v>40779.943622685183</v>
      </c>
      <c r="D1102" s="1">
        <v>15.762</v>
      </c>
      <c r="E1102" s="1">
        <v>15</v>
      </c>
      <c r="F1102" s="1">
        <v>68.78</v>
      </c>
      <c r="G1102" s="1">
        <v>33.112000000000002</v>
      </c>
      <c r="H1102" s="1">
        <f t="shared" si="120"/>
        <v>17.478203425546724</v>
      </c>
      <c r="I1102" s="1">
        <f t="shared" si="121"/>
        <v>33.710402927582663</v>
      </c>
      <c r="J1102" s="5">
        <f t="shared" si="122"/>
        <v>47.706952872079924</v>
      </c>
      <c r="K1102" s="5">
        <f t="shared" si="123"/>
        <v>70.216328691937221</v>
      </c>
      <c r="L1102" s="1">
        <v>9.7444363999999997</v>
      </c>
      <c r="M1102" s="1">
        <v>2.0140905999999998</v>
      </c>
      <c r="N1102" s="1">
        <v>67032.899999999994</v>
      </c>
      <c r="O1102" s="1">
        <v>31841.059000000001</v>
      </c>
      <c r="P1102" s="1">
        <v>8.1638970000000004</v>
      </c>
      <c r="Q1102">
        <f t="shared" si="124"/>
        <v>195.74473750088501</v>
      </c>
      <c r="R1102">
        <f t="shared" si="125"/>
        <v>9.8736558533259213</v>
      </c>
    </row>
    <row r="1103" spans="1:18" x14ac:dyDescent="0.25">
      <c r="A1103" s="2">
        <v>40779</v>
      </c>
      <c r="B1103" s="3">
        <v>0.94431712962962966</v>
      </c>
      <c r="C1103" s="4">
        <f t="shared" si="119"/>
        <v>40779.94431712963</v>
      </c>
      <c r="D1103" s="1">
        <v>15.478999999999999</v>
      </c>
      <c r="E1103" s="1">
        <v>14.954000000000001</v>
      </c>
      <c r="F1103" s="1">
        <v>68.372</v>
      </c>
      <c r="G1103" s="1">
        <v>33.786000000000001</v>
      </c>
      <c r="H1103" s="1">
        <f t="shared" si="120"/>
        <v>17.346701835311592</v>
      </c>
      <c r="I1103" s="1">
        <f t="shared" si="121"/>
        <v>33.770850317034729</v>
      </c>
      <c r="J1103" s="5">
        <f t="shared" si="122"/>
        <v>47.979331932604936</v>
      </c>
      <c r="K1103" s="5">
        <f t="shared" si="123"/>
        <v>70.117233078180377</v>
      </c>
      <c r="L1103" s="1">
        <v>9.7619264000000001</v>
      </c>
      <c r="M1103" s="1">
        <v>2.0480680000000002</v>
      </c>
      <c r="N1103" s="1">
        <v>67461.297999999995</v>
      </c>
      <c r="O1103" s="1">
        <v>31757.584999999999</v>
      </c>
      <c r="P1103" s="1">
        <v>8.1968528999999997</v>
      </c>
      <c r="Q1103">
        <f t="shared" si="124"/>
        <v>192.08677563440273</v>
      </c>
      <c r="R1103">
        <f t="shared" si="125"/>
        <v>9.7377309894142456</v>
      </c>
    </row>
    <row r="1104" spans="1:18" x14ac:dyDescent="0.25">
      <c r="A1104" s="2">
        <v>40779</v>
      </c>
      <c r="B1104" s="3">
        <v>0.9450115740740741</v>
      </c>
      <c r="C1104" s="4">
        <f t="shared" si="119"/>
        <v>40779.945011574076</v>
      </c>
      <c r="D1104" s="1">
        <v>14.98</v>
      </c>
      <c r="E1104" s="1">
        <v>14.494999999999999</v>
      </c>
      <c r="F1104" s="1">
        <v>68.254000000000005</v>
      </c>
      <c r="G1104" s="1">
        <v>33.151000000000003</v>
      </c>
      <c r="H1104" s="1">
        <f t="shared" si="120"/>
        <v>17.000328197078716</v>
      </c>
      <c r="I1104" s="1">
        <f t="shared" si="121"/>
        <v>33.701371125387084</v>
      </c>
      <c r="J1104" s="5">
        <f t="shared" si="122"/>
        <v>48.091020146872197</v>
      </c>
      <c r="K1104" s="5">
        <f t="shared" si="123"/>
        <v>70.186871159049304</v>
      </c>
      <c r="L1104" s="1">
        <v>9.7692517999999993</v>
      </c>
      <c r="M1104" s="1">
        <v>2.0281642999999998</v>
      </c>
      <c r="N1104" s="1">
        <v>68604.737999999998</v>
      </c>
      <c r="O1104" s="1">
        <v>31853.553</v>
      </c>
      <c r="P1104" s="1">
        <v>8.183192</v>
      </c>
      <c r="Q1104">
        <f t="shared" si="124"/>
        <v>194.65654853504719</v>
      </c>
      <c r="R1104">
        <f t="shared" si="125"/>
        <v>9.8847796556649286</v>
      </c>
    </row>
    <row r="1105" spans="1:18" x14ac:dyDescent="0.25">
      <c r="A1105" s="2">
        <v>40779</v>
      </c>
      <c r="B1105" s="3">
        <v>0.94570601851851854</v>
      </c>
      <c r="C1105" s="4">
        <f t="shared" si="119"/>
        <v>40779.945706018516</v>
      </c>
      <c r="D1105" s="1">
        <v>14.831</v>
      </c>
      <c r="E1105" s="1">
        <v>14.38</v>
      </c>
      <c r="F1105" s="1">
        <v>68.384</v>
      </c>
      <c r="G1105" s="1">
        <v>33.164999999999999</v>
      </c>
      <c r="H1105" s="1">
        <f t="shared" si="120"/>
        <v>16.834693302392509</v>
      </c>
      <c r="I1105" s="1">
        <f t="shared" si="121"/>
        <v>33.689991392909747</v>
      </c>
      <c r="J1105" s="5">
        <f t="shared" si="122"/>
        <v>47.854994649516627</v>
      </c>
      <c r="K1105" s="5">
        <f t="shared" si="123"/>
        <v>70.220063430046906</v>
      </c>
      <c r="L1105" s="1">
        <v>9.7660630000000008</v>
      </c>
      <c r="M1105" s="1">
        <v>1.9669913999999999</v>
      </c>
      <c r="N1105" s="1">
        <v>69159.339000000007</v>
      </c>
      <c r="O1105" s="1">
        <v>31869.303</v>
      </c>
      <c r="P1105" s="1">
        <v>8.1847084999999993</v>
      </c>
      <c r="Q1105">
        <f t="shared" si="124"/>
        <v>202.21372172750733</v>
      </c>
      <c r="R1105">
        <f t="shared" si="125"/>
        <v>9.853628812803791</v>
      </c>
    </row>
    <row r="1106" spans="1:18" x14ac:dyDescent="0.25">
      <c r="A1106" s="2">
        <v>40779</v>
      </c>
      <c r="B1106" s="3">
        <v>0.94640046296296287</v>
      </c>
      <c r="C1106" s="4">
        <f t="shared" si="119"/>
        <v>40779.946400462963</v>
      </c>
      <c r="D1106" s="1">
        <v>14.97</v>
      </c>
      <c r="E1106" s="1">
        <v>14.212</v>
      </c>
      <c r="F1106" s="1">
        <v>68.587999999999994</v>
      </c>
      <c r="G1106" s="1">
        <v>33.383000000000003</v>
      </c>
      <c r="H1106" s="1">
        <f t="shared" si="120"/>
        <v>16.72124173146085</v>
      </c>
      <c r="I1106" s="1">
        <f t="shared" si="121"/>
        <v>33.653847505230658</v>
      </c>
      <c r="J1106" s="5">
        <f t="shared" si="122"/>
        <v>47.530234806722298</v>
      </c>
      <c r="K1106" s="5">
        <f t="shared" si="123"/>
        <v>70.044585479229141</v>
      </c>
      <c r="L1106" s="1">
        <v>9.7884457000000005</v>
      </c>
      <c r="M1106" s="1">
        <v>1.9191278000000001</v>
      </c>
      <c r="N1106" s="1">
        <v>69542.167000000001</v>
      </c>
      <c r="O1106" s="1">
        <v>31919.386999999999</v>
      </c>
      <c r="P1106" s="1">
        <v>8.1939083999999998</v>
      </c>
      <c r="Q1106">
        <f t="shared" si="124"/>
        <v>209.12375554144961</v>
      </c>
      <c r="R1106">
        <f t="shared" si="125"/>
        <v>9.9246169630112036</v>
      </c>
    </row>
    <row r="1107" spans="1:18" x14ac:dyDescent="0.25">
      <c r="A1107" s="2">
        <v>40779</v>
      </c>
      <c r="B1107" s="3">
        <v>0.94709490740740743</v>
      </c>
      <c r="C1107" s="4">
        <f t="shared" si="119"/>
        <v>40779.947094907409</v>
      </c>
      <c r="D1107" s="1">
        <v>14.867000000000001</v>
      </c>
      <c r="E1107" s="1">
        <v>14.19</v>
      </c>
      <c r="F1107" s="1">
        <v>68.486000000000004</v>
      </c>
      <c r="G1107" s="1">
        <v>33.591000000000001</v>
      </c>
      <c r="H1107" s="1">
        <f t="shared" si="120"/>
        <v>16.705615229826492</v>
      </c>
      <c r="I1107" s="1">
        <f t="shared" si="121"/>
        <v>33.707898424291557</v>
      </c>
      <c r="J1107" s="5">
        <f t="shared" si="122"/>
        <v>47.292374129211176</v>
      </c>
      <c r="K1107" s="5">
        <f t="shared" si="123"/>
        <v>70.054173328164126</v>
      </c>
      <c r="L1107" s="1">
        <v>9.7777145999999995</v>
      </c>
      <c r="M1107" s="1">
        <v>1.8619125000000001</v>
      </c>
      <c r="N1107" s="1">
        <v>69595.085999999996</v>
      </c>
      <c r="O1107" s="1">
        <v>31844.523000000001</v>
      </c>
      <c r="P1107" s="1">
        <v>8.1949678000000006</v>
      </c>
      <c r="Q1107">
        <f t="shared" si="124"/>
        <v>216.82324335864331</v>
      </c>
      <c r="R1107">
        <f t="shared" si="125"/>
        <v>9.8499577753069332</v>
      </c>
    </row>
    <row r="1108" spans="1:18" x14ac:dyDescent="0.25">
      <c r="A1108" s="2">
        <v>40779</v>
      </c>
      <c r="B1108" s="3">
        <v>0.94778935185185187</v>
      </c>
      <c r="C1108" s="4">
        <f t="shared" si="119"/>
        <v>40779.947789351849</v>
      </c>
      <c r="D1108" s="1">
        <v>14.831</v>
      </c>
      <c r="E1108" s="1">
        <v>14.462999999999999</v>
      </c>
      <c r="F1108" s="1">
        <v>68.903999999999996</v>
      </c>
      <c r="G1108" s="1">
        <v>33.122999999999998</v>
      </c>
      <c r="H1108" s="1">
        <f t="shared" si="120"/>
        <v>16.757570035889898</v>
      </c>
      <c r="I1108" s="1">
        <f t="shared" si="121"/>
        <v>33.631677791816287</v>
      </c>
      <c r="J1108" s="5">
        <f t="shared" si="122"/>
        <v>47.101054807649227</v>
      </c>
      <c r="K1108" s="5">
        <f t="shared" si="123"/>
        <v>70.19174941969969</v>
      </c>
      <c r="L1108" s="1">
        <v>9.7660587999999997</v>
      </c>
      <c r="M1108" s="1">
        <v>1.8199841999999999</v>
      </c>
      <c r="N1108" s="1">
        <v>69419.319000000003</v>
      </c>
      <c r="O1108" s="1">
        <v>31950.151999999998</v>
      </c>
      <c r="P1108" s="1">
        <v>8.1798325999999992</v>
      </c>
      <c r="Q1108">
        <f t="shared" si="124"/>
        <v>222.66666084244025</v>
      </c>
      <c r="R1108">
        <f t="shared" si="125"/>
        <v>9.8898767439323905</v>
      </c>
    </row>
    <row r="1109" spans="1:18" x14ac:dyDescent="0.25">
      <c r="A1109" s="2">
        <v>40779</v>
      </c>
      <c r="B1109" s="3">
        <v>0.94848379629629631</v>
      </c>
      <c r="C1109" s="4">
        <f t="shared" si="119"/>
        <v>40779.948483796295</v>
      </c>
      <c r="D1109" s="1">
        <v>14.996</v>
      </c>
      <c r="E1109" s="1">
        <v>14.683999999999999</v>
      </c>
      <c r="F1109" s="1">
        <v>68.941999999999993</v>
      </c>
      <c r="G1109" s="1">
        <v>33.146999999999998</v>
      </c>
      <c r="H1109" s="1">
        <f t="shared" si="120"/>
        <v>17.029713041473485</v>
      </c>
      <c r="I1109" s="1">
        <f t="shared" si="121"/>
        <v>33.613083262517364</v>
      </c>
      <c r="J1109" s="5">
        <f t="shared" si="122"/>
        <v>46.882042943161807</v>
      </c>
      <c r="K1109" s="5">
        <f t="shared" si="123"/>
        <v>70.081425000218715</v>
      </c>
      <c r="L1109" s="1">
        <v>9.7719014000000008</v>
      </c>
      <c r="M1109" s="1">
        <v>1.7931551999999999</v>
      </c>
      <c r="N1109" s="1">
        <v>68506.879000000001</v>
      </c>
      <c r="O1109" s="1">
        <v>31975.982</v>
      </c>
      <c r="P1109" s="1">
        <v>8.1737941000000003</v>
      </c>
      <c r="Q1109">
        <f t="shared" si="124"/>
        <v>226.92740494520501</v>
      </c>
      <c r="R1109">
        <f t="shared" si="125"/>
        <v>9.9713145820494873</v>
      </c>
    </row>
    <row r="1110" spans="1:18" x14ac:dyDescent="0.25">
      <c r="A1110" s="2">
        <v>40779</v>
      </c>
      <c r="B1110" s="3">
        <v>0.94917824074074064</v>
      </c>
      <c r="C1110" s="4">
        <f t="shared" si="119"/>
        <v>40779.949178240742</v>
      </c>
      <c r="D1110" s="1">
        <v>14.76</v>
      </c>
      <c r="E1110" s="1">
        <v>14.558</v>
      </c>
      <c r="F1110" s="1">
        <v>68.914000000000001</v>
      </c>
      <c r="G1110" s="1">
        <v>32.908000000000001</v>
      </c>
      <c r="H1110" s="1">
        <f t="shared" si="120"/>
        <v>17.062432918547131</v>
      </c>
      <c r="I1110" s="1">
        <f t="shared" si="121"/>
        <v>33.666645270414847</v>
      </c>
      <c r="J1110" s="5">
        <f t="shared" si="122"/>
        <v>47.180133148606181</v>
      </c>
      <c r="K1110" s="5">
        <f t="shared" si="123"/>
        <v>70.420251618988416</v>
      </c>
      <c r="L1110" s="1">
        <v>9.7767605</v>
      </c>
      <c r="M1110" s="1">
        <v>1.8311681</v>
      </c>
      <c r="N1110" s="1">
        <v>68398.100999999995</v>
      </c>
      <c r="O1110" s="1">
        <v>31901.643</v>
      </c>
      <c r="P1110" s="1">
        <v>8.2041319999999995</v>
      </c>
      <c r="Q1110">
        <f t="shared" si="124"/>
        <v>221.2932894582425</v>
      </c>
      <c r="R1110">
        <f t="shared" si="125"/>
        <v>9.7760559557062265</v>
      </c>
    </row>
    <row r="1111" spans="1:18" x14ac:dyDescent="0.25">
      <c r="A1111" s="2">
        <v>40779</v>
      </c>
      <c r="B1111" s="3">
        <v>0.94987268518518519</v>
      </c>
      <c r="C1111" s="4">
        <f t="shared" si="119"/>
        <v>40779.949872685182</v>
      </c>
      <c r="D1111" s="1">
        <v>14.811999999999999</v>
      </c>
      <c r="E1111" s="1">
        <v>14.547000000000001</v>
      </c>
      <c r="F1111" s="1">
        <v>68.760999999999996</v>
      </c>
      <c r="G1111" s="1">
        <v>33.765000000000001</v>
      </c>
      <c r="H1111" s="1">
        <f t="shared" si="120"/>
        <v>17.093945830831558</v>
      </c>
      <c r="I1111" s="1">
        <f t="shared" si="121"/>
        <v>33.578435449219626</v>
      </c>
      <c r="J1111" s="5">
        <f t="shared" si="122"/>
        <v>47.559013714804948</v>
      </c>
      <c r="K1111" s="5">
        <f t="shared" si="123"/>
        <v>69.866566801385417</v>
      </c>
      <c r="L1111" s="1">
        <v>9.7749322999999997</v>
      </c>
      <c r="M1111" s="1">
        <v>1.908603</v>
      </c>
      <c r="N1111" s="1">
        <v>68293.521999999997</v>
      </c>
      <c r="O1111" s="1">
        <v>32024.175999999999</v>
      </c>
      <c r="P1111" s="1">
        <v>8.1798537000000007</v>
      </c>
      <c r="Q1111">
        <f t="shared" si="124"/>
        <v>210.19708881312664</v>
      </c>
      <c r="R1111">
        <f t="shared" si="125"/>
        <v>9.9450444449880493</v>
      </c>
    </row>
    <row r="1112" spans="1:18" x14ac:dyDescent="0.25">
      <c r="A1112" s="2">
        <v>40779</v>
      </c>
      <c r="B1112" s="3">
        <v>0.95056712962962964</v>
      </c>
      <c r="C1112" s="4">
        <f t="shared" si="119"/>
        <v>40779.950567129628</v>
      </c>
      <c r="D1112" s="1">
        <v>14.263999999999999</v>
      </c>
      <c r="E1112" s="1">
        <v>13.973000000000001</v>
      </c>
      <c r="F1112" s="1">
        <v>58.552</v>
      </c>
      <c r="G1112" s="1">
        <v>33.822000000000003</v>
      </c>
      <c r="H1112" s="1">
        <f t="shared" si="120"/>
        <v>16.693006164262954</v>
      </c>
      <c r="I1112" s="1">
        <f t="shared" si="121"/>
        <v>33.70774660246758</v>
      </c>
      <c r="J1112" s="5">
        <f t="shared" si="122"/>
        <v>48.573724615824624</v>
      </c>
      <c r="K1112" s="5">
        <f t="shared" si="123"/>
        <v>70.416244083877231</v>
      </c>
      <c r="L1112" s="1">
        <v>9.7905329999999999</v>
      </c>
      <c r="M1112" s="1">
        <v>2.0672576999999999</v>
      </c>
      <c r="N1112" s="1">
        <v>69637.820000000007</v>
      </c>
      <c r="O1112" s="1">
        <v>31844.733</v>
      </c>
      <c r="P1112" s="1">
        <v>8.2540597000000009</v>
      </c>
      <c r="Q1112">
        <f t="shared" si="124"/>
        <v>190.53601314436997</v>
      </c>
      <c r="R1112">
        <f t="shared" si="125"/>
        <v>9.4935269610419653</v>
      </c>
    </row>
    <row r="1113" spans="1:18" x14ac:dyDescent="0.25">
      <c r="A1113" s="2">
        <v>40779</v>
      </c>
      <c r="B1113" s="3">
        <v>0.95126157407407408</v>
      </c>
      <c r="C1113" s="4">
        <f t="shared" si="119"/>
        <v>40779.951261574075</v>
      </c>
      <c r="D1113" s="1">
        <v>13.802</v>
      </c>
      <c r="E1113" s="1">
        <v>13.836</v>
      </c>
      <c r="F1113" s="1">
        <v>39.536000000000001</v>
      </c>
      <c r="G1113" s="1">
        <v>33.393000000000001</v>
      </c>
      <c r="H1113" s="1">
        <f t="shared" si="120"/>
        <v>16.378241207117298</v>
      </c>
      <c r="I1113" s="1">
        <f t="shared" si="121"/>
        <v>33.855708165372732</v>
      </c>
      <c r="J1113" s="5">
        <f t="shared" si="122"/>
        <v>49.063169672898105</v>
      </c>
      <c r="K1113" s="5">
        <f t="shared" si="123"/>
        <v>71.475933490538296</v>
      </c>
      <c r="L1113" s="1">
        <v>9.7872915000000003</v>
      </c>
      <c r="M1113" s="1">
        <v>2.1258124999999999</v>
      </c>
      <c r="N1113" s="1">
        <v>70714.376000000004</v>
      </c>
      <c r="O1113" s="1">
        <v>31640.826000000001</v>
      </c>
      <c r="P1113" s="1">
        <v>8.3416149999999991</v>
      </c>
      <c r="Q1113">
        <f t="shared" si="124"/>
        <v>183.80521753447215</v>
      </c>
      <c r="R1113">
        <f t="shared" si="125"/>
        <v>8.8387562240645323</v>
      </c>
    </row>
    <row r="1114" spans="1:18" x14ac:dyDescent="0.25">
      <c r="A1114" s="2">
        <v>40779</v>
      </c>
      <c r="B1114" s="3">
        <v>0.95195601851851863</v>
      </c>
      <c r="C1114" s="4">
        <f t="shared" si="119"/>
        <v>40779.951956018522</v>
      </c>
      <c r="D1114" s="1">
        <v>14.038</v>
      </c>
      <c r="E1114" s="1">
        <v>13.705</v>
      </c>
      <c r="F1114" s="1">
        <v>29.228000000000002</v>
      </c>
      <c r="G1114" s="1">
        <v>33.795999999999999</v>
      </c>
      <c r="H1114" s="1">
        <f t="shared" si="120"/>
        <v>16.188376521402688</v>
      </c>
      <c r="I1114" s="1">
        <f t="shared" si="121"/>
        <v>33.932940651175954</v>
      </c>
      <c r="J1114" s="5">
        <f t="shared" si="122"/>
        <v>48.844774317555057</v>
      </c>
      <c r="K1114" s="5">
        <f t="shared" si="123"/>
        <v>72.991342781353126</v>
      </c>
      <c r="L1114" s="1">
        <v>9.7806759000000003</v>
      </c>
      <c r="M1114" s="1">
        <v>2.1005758000000001</v>
      </c>
      <c r="N1114" s="1">
        <v>71372.932000000001</v>
      </c>
      <c r="O1114" s="1">
        <v>31534.988000000001</v>
      </c>
      <c r="P1114" s="1">
        <v>8.4920659000000001</v>
      </c>
      <c r="Q1114">
        <f t="shared" si="124"/>
        <v>186.46558962547317</v>
      </c>
      <c r="R1114">
        <f t="shared" si="125"/>
        <v>7.7388836560959788</v>
      </c>
    </row>
    <row r="1115" spans="1:18" x14ac:dyDescent="0.25">
      <c r="A1115" s="2">
        <v>40779</v>
      </c>
      <c r="B1115" s="3">
        <v>0.95265046296296296</v>
      </c>
      <c r="C1115" s="4">
        <f t="shared" si="119"/>
        <v>40779.952650462961</v>
      </c>
      <c r="D1115" s="1">
        <v>13.7</v>
      </c>
      <c r="E1115" s="1">
        <v>13.76</v>
      </c>
      <c r="F1115" s="1">
        <v>23.684999999999999</v>
      </c>
      <c r="G1115" s="1">
        <v>32.866</v>
      </c>
      <c r="H1115" s="1">
        <f t="shared" si="120"/>
        <v>16.379245513513752</v>
      </c>
      <c r="I1115" s="1">
        <f t="shared" si="121"/>
        <v>33.619355094999719</v>
      </c>
      <c r="J1115" s="5">
        <f t="shared" si="122"/>
        <v>48.864566937892683</v>
      </c>
      <c r="K1115" s="5">
        <f t="shared" si="123"/>
        <v>74.524510250855712</v>
      </c>
      <c r="L1115" s="1">
        <v>9.7772848999999997</v>
      </c>
      <c r="M1115" s="1">
        <v>2.0733215</v>
      </c>
      <c r="N1115" s="1">
        <v>70710.910999999993</v>
      </c>
      <c r="O1115" s="1">
        <v>31967.267</v>
      </c>
      <c r="P1115" s="1">
        <v>8.5870329000000005</v>
      </c>
      <c r="Q1115">
        <f t="shared" si="124"/>
        <v>189.50371826077139</v>
      </c>
      <c r="R1115">
        <f t="shared" si="125"/>
        <v>7.0691300134648287</v>
      </c>
    </row>
    <row r="1116" spans="1:18" x14ac:dyDescent="0.25">
      <c r="A1116" s="2">
        <v>40779</v>
      </c>
      <c r="B1116" s="3">
        <v>0.9533449074074074</v>
      </c>
      <c r="C1116" s="4">
        <f t="shared" si="119"/>
        <v>40779.953344907408</v>
      </c>
      <c r="D1116" s="1">
        <v>14.148</v>
      </c>
      <c r="E1116" s="1">
        <v>13.654999999999999</v>
      </c>
      <c r="F1116" s="1">
        <v>20.847000000000001</v>
      </c>
      <c r="G1116" s="1">
        <v>32.598999999999997</v>
      </c>
      <c r="H1116" s="1">
        <f t="shared" si="120"/>
        <v>16.448586131052707</v>
      </c>
      <c r="I1116" s="1">
        <f t="shared" si="121"/>
        <v>32.865608535496051</v>
      </c>
      <c r="J1116" s="5">
        <f t="shared" si="122"/>
        <v>48.599600747321368</v>
      </c>
      <c r="K1116" s="5">
        <f t="shared" si="123"/>
        <v>74.702051928399513</v>
      </c>
      <c r="L1116" s="1">
        <v>9.7788751000000005</v>
      </c>
      <c r="M1116" s="1">
        <v>2.0596836999999999</v>
      </c>
      <c r="N1116" s="1">
        <v>70472.144</v>
      </c>
      <c r="O1116" s="1">
        <v>33034.474999999999</v>
      </c>
      <c r="P1116" s="1">
        <v>8.5941223999999998</v>
      </c>
      <c r="Q1116">
        <f t="shared" si="124"/>
        <v>191.13554251072631</v>
      </c>
      <c r="R1116">
        <f t="shared" si="125"/>
        <v>7.0306640850262951</v>
      </c>
    </row>
    <row r="1117" spans="1:18" x14ac:dyDescent="0.25">
      <c r="A1117" s="2">
        <v>40779</v>
      </c>
      <c r="B1117" s="3">
        <v>0.95403935185185185</v>
      </c>
      <c r="C1117" s="4">
        <f t="shared" si="119"/>
        <v>40779.954039351855</v>
      </c>
      <c r="D1117" s="1">
        <v>15.369</v>
      </c>
      <c r="E1117" s="1">
        <v>14.348000000000001</v>
      </c>
      <c r="F1117" s="1">
        <v>19.454000000000001</v>
      </c>
      <c r="G1117" s="1">
        <v>31.896000000000001</v>
      </c>
      <c r="H1117" s="1">
        <f t="shared" si="120"/>
        <v>16.809145639860276</v>
      </c>
      <c r="I1117" s="1">
        <f t="shared" si="121"/>
        <v>31.778992012339586</v>
      </c>
      <c r="J1117" s="5">
        <f t="shared" si="122"/>
        <v>47.506020703754942</v>
      </c>
      <c r="K1117" s="5">
        <f t="shared" si="123"/>
        <v>73.827854923321254</v>
      </c>
      <c r="L1117" s="1">
        <v>9.7542114000000009</v>
      </c>
      <c r="M1117" s="1">
        <v>1.9418474999999999</v>
      </c>
      <c r="N1117" s="1">
        <v>69245.335999999996</v>
      </c>
      <c r="O1117" s="1">
        <v>34645.892</v>
      </c>
      <c r="P1117" s="1">
        <v>8.4756289999999996</v>
      </c>
      <c r="Q1117">
        <f t="shared" si="124"/>
        <v>205.18117869709135</v>
      </c>
      <c r="R1117">
        <f t="shared" si="125"/>
        <v>7.6935531746375503</v>
      </c>
    </row>
    <row r="1118" spans="1:18" x14ac:dyDescent="0.25">
      <c r="A1118" s="2">
        <v>40779</v>
      </c>
      <c r="B1118" s="3">
        <v>0.9547337962962964</v>
      </c>
      <c r="C1118" s="4">
        <f t="shared" si="119"/>
        <v>40779.954733796294</v>
      </c>
      <c r="D1118" s="1">
        <v>15.489000000000001</v>
      </c>
      <c r="E1118" s="1">
        <v>14.696999999999999</v>
      </c>
      <c r="F1118" s="1">
        <v>18.202000000000002</v>
      </c>
      <c r="G1118" s="1">
        <v>30.774000000000001</v>
      </c>
      <c r="H1118" s="1">
        <f t="shared" si="120"/>
        <v>16.766150629948811</v>
      </c>
      <c r="I1118" s="1">
        <f t="shared" si="121"/>
        <v>30.711198110384828</v>
      </c>
      <c r="J1118" s="5">
        <f t="shared" si="122"/>
        <v>47.397117552038637</v>
      </c>
      <c r="K1118" s="5">
        <f t="shared" si="123"/>
        <v>73.154655153536154</v>
      </c>
      <c r="L1118" s="1">
        <v>9.7413845000000006</v>
      </c>
      <c r="M1118" s="1">
        <v>1.9281002</v>
      </c>
      <c r="N1118" s="1">
        <v>69390.339000000007</v>
      </c>
      <c r="O1118" s="1">
        <v>36317.998</v>
      </c>
      <c r="P1118" s="1">
        <v>8.3626623000000002</v>
      </c>
      <c r="Q1118">
        <f t="shared" si="124"/>
        <v>206.66846012463463</v>
      </c>
      <c r="R1118">
        <f t="shared" si="125"/>
        <v>8.408187450065995</v>
      </c>
    </row>
    <row r="1119" spans="1:18" x14ac:dyDescent="0.25">
      <c r="A1119" s="2">
        <v>40779</v>
      </c>
      <c r="B1119" s="3">
        <v>0.95542824074074073</v>
      </c>
      <c r="C1119" s="4">
        <f t="shared" si="119"/>
        <v>40779.955428240741</v>
      </c>
      <c r="D1119" s="1">
        <v>14.791</v>
      </c>
      <c r="E1119" s="1">
        <v>14.416</v>
      </c>
      <c r="F1119" s="1">
        <v>17.018999999999998</v>
      </c>
      <c r="G1119" s="1">
        <v>29.265999999999998</v>
      </c>
      <c r="H1119" s="1">
        <f t="shared" si="120"/>
        <v>16.653871827850708</v>
      </c>
      <c r="I1119" s="1">
        <f t="shared" si="121"/>
        <v>29.674773052293347</v>
      </c>
      <c r="J1119" s="5">
        <f t="shared" si="122"/>
        <v>47.937595114613963</v>
      </c>
      <c r="K1119" s="5">
        <f t="shared" si="123"/>
        <v>71.918685865847849</v>
      </c>
      <c r="L1119" s="1">
        <v>9.7483540000000009</v>
      </c>
      <c r="M1119" s="1">
        <v>1.9764104</v>
      </c>
      <c r="N1119" s="1">
        <v>69770.642999999996</v>
      </c>
      <c r="O1119" s="1">
        <v>38030.213000000003</v>
      </c>
      <c r="P1119" s="1">
        <v>8.1834805999999993</v>
      </c>
      <c r="Q1119">
        <f t="shared" si="124"/>
        <v>200.55000904670408</v>
      </c>
      <c r="R1119">
        <f t="shared" si="125"/>
        <v>9.7523959915051392</v>
      </c>
    </row>
    <row r="1120" spans="1:18" x14ac:dyDescent="0.25">
      <c r="A1120" s="2">
        <v>40779</v>
      </c>
      <c r="B1120" s="3">
        <v>0.95612268518518517</v>
      </c>
      <c r="C1120" s="4">
        <f t="shared" si="119"/>
        <v>40779.956122685187</v>
      </c>
      <c r="D1120" s="1">
        <v>14.66</v>
      </c>
      <c r="E1120" s="1">
        <v>14.336</v>
      </c>
      <c r="F1120" s="1">
        <v>16.391999999999999</v>
      </c>
      <c r="G1120" s="1">
        <v>28.010999999999999</v>
      </c>
      <c r="H1120" s="1">
        <f t="shared" si="120"/>
        <v>16.903935375370452</v>
      </c>
      <c r="I1120" s="1">
        <f t="shared" si="121"/>
        <v>28.837149893933315</v>
      </c>
      <c r="J1120" s="5">
        <f t="shared" si="122"/>
        <v>48.011862814366296</v>
      </c>
      <c r="K1120" s="5">
        <f t="shared" si="123"/>
        <v>71.271519401398692</v>
      </c>
      <c r="L1120" s="1">
        <v>9.7583310999999995</v>
      </c>
      <c r="M1120" s="1">
        <v>1.9818465999999999</v>
      </c>
      <c r="N1120" s="1">
        <v>68926.873000000007</v>
      </c>
      <c r="O1120" s="1">
        <v>39481.927000000003</v>
      </c>
      <c r="P1120" s="1">
        <v>8.0633295999999994</v>
      </c>
      <c r="Q1120">
        <f t="shared" si="124"/>
        <v>200.11675449552956</v>
      </c>
      <c r="R1120">
        <f t="shared" si="125"/>
        <v>10.720766828135119</v>
      </c>
    </row>
    <row r="1121" spans="1:18" x14ac:dyDescent="0.25">
      <c r="A1121" s="2">
        <v>40779</v>
      </c>
      <c r="B1121" s="3">
        <v>0.95681712962962961</v>
      </c>
      <c r="C1121" s="4">
        <f t="shared" si="119"/>
        <v>40779.956817129627</v>
      </c>
      <c r="D1121" s="1">
        <v>14.613</v>
      </c>
      <c r="E1121" s="1">
        <v>14.33</v>
      </c>
      <c r="F1121" s="1">
        <v>16.504999999999999</v>
      </c>
      <c r="G1121" s="1">
        <v>28.126999999999999</v>
      </c>
      <c r="H1121" s="1">
        <f t="shared" si="120"/>
        <v>16.899830908457318</v>
      </c>
      <c r="I1121" s="1">
        <f t="shared" si="121"/>
        <v>28.177477438676874</v>
      </c>
      <c r="J1121" s="5">
        <f t="shared" si="122"/>
        <v>48.246437586851741</v>
      </c>
      <c r="K1121" s="5">
        <f t="shared" si="123"/>
        <v>70.044643251032326</v>
      </c>
      <c r="L1121" s="1">
        <v>9.8124544999999994</v>
      </c>
      <c r="M1121" s="1">
        <v>2.0361658</v>
      </c>
      <c r="N1121" s="1">
        <v>68940.627999999997</v>
      </c>
      <c r="O1121" s="1">
        <v>40670.093000000001</v>
      </c>
      <c r="P1121" s="1">
        <v>7.9658309000000003</v>
      </c>
      <c r="Q1121">
        <f t="shared" si="124"/>
        <v>194.77329581903396</v>
      </c>
      <c r="R1121">
        <f t="shared" si="125"/>
        <v>11.822721920948624</v>
      </c>
    </row>
    <row r="1122" spans="1:18" x14ac:dyDescent="0.25">
      <c r="A1122" s="2">
        <v>40779</v>
      </c>
      <c r="B1122" s="3">
        <v>0.95751157407407417</v>
      </c>
      <c r="C1122" s="4">
        <f t="shared" si="119"/>
        <v>40779.957511574074</v>
      </c>
      <c r="D1122" s="1">
        <v>14.882999999999999</v>
      </c>
      <c r="E1122" s="1">
        <v>14.39</v>
      </c>
      <c r="F1122" s="1">
        <v>16.454999999999998</v>
      </c>
      <c r="G1122" s="1">
        <v>27.6</v>
      </c>
      <c r="H1122" s="1">
        <f t="shared" si="120"/>
        <v>16.911143954359773</v>
      </c>
      <c r="I1122" s="1">
        <f t="shared" si="121"/>
        <v>27.595643302401527</v>
      </c>
      <c r="J1122" s="5">
        <f t="shared" si="122"/>
        <v>48.125353782148082</v>
      </c>
      <c r="K1122" s="5">
        <f t="shared" si="123"/>
        <v>69.736873428713139</v>
      </c>
      <c r="L1122" s="1">
        <v>9.8040380000000003</v>
      </c>
      <c r="M1122" s="1">
        <v>2.0337668</v>
      </c>
      <c r="N1122" s="1">
        <v>68902.722999999998</v>
      </c>
      <c r="O1122" s="1">
        <v>41752.21</v>
      </c>
      <c r="P1122" s="1">
        <v>7.8924737</v>
      </c>
      <c r="Q1122">
        <f t="shared" si="124"/>
        <v>194.85214883043622</v>
      </c>
      <c r="R1122">
        <f t="shared" si="125"/>
        <v>12.352246330576939</v>
      </c>
    </row>
    <row r="1123" spans="1:18" x14ac:dyDescent="0.25">
      <c r="A1123" s="2">
        <v>40779</v>
      </c>
      <c r="B1123" s="3">
        <v>0.9582060185185185</v>
      </c>
      <c r="C1123" s="4">
        <f t="shared" si="119"/>
        <v>40779.95820601852</v>
      </c>
      <c r="D1123" s="1">
        <v>15.705</v>
      </c>
      <c r="E1123" s="1">
        <v>14.654</v>
      </c>
      <c r="F1123" s="1">
        <v>16.472000000000001</v>
      </c>
      <c r="G1123" s="1">
        <v>27.088000000000001</v>
      </c>
      <c r="H1123" s="1">
        <f t="shared" si="120"/>
        <v>17.131415018230086</v>
      </c>
      <c r="I1123" s="1">
        <f t="shared" si="121"/>
        <v>27.13194662445693</v>
      </c>
      <c r="J1123" s="5">
        <f t="shared" si="122"/>
        <v>47.518801377923594</v>
      </c>
      <c r="K1123" s="5">
        <f t="shared" si="123"/>
        <v>69.510478457866242</v>
      </c>
      <c r="L1123" s="1">
        <v>9.7310514999999995</v>
      </c>
      <c r="M1123" s="1">
        <v>1.9686847999999999</v>
      </c>
      <c r="N1123" s="1">
        <v>68169.414000000004</v>
      </c>
      <c r="O1123" s="1">
        <v>42638.296999999999</v>
      </c>
      <c r="P1123" s="1">
        <v>7.7769816</v>
      </c>
      <c r="Q1123">
        <f t="shared" si="124"/>
        <v>201.08892073530512</v>
      </c>
      <c r="R1123">
        <f t="shared" si="125"/>
        <v>12.814427245140962</v>
      </c>
    </row>
    <row r="1124" spans="1:18" x14ac:dyDescent="0.25">
      <c r="A1124" s="2">
        <v>40779</v>
      </c>
      <c r="B1124" s="3">
        <v>0.95890046296296294</v>
      </c>
      <c r="C1124" s="4">
        <f t="shared" si="119"/>
        <v>40779.95890046296</v>
      </c>
      <c r="D1124" s="1">
        <v>15.523999999999999</v>
      </c>
      <c r="E1124" s="1">
        <v>14.797000000000001</v>
      </c>
      <c r="F1124" s="1">
        <v>16.242000000000001</v>
      </c>
      <c r="G1124" s="1">
        <v>26.738</v>
      </c>
      <c r="H1124" s="1">
        <f t="shared" si="120"/>
        <v>17.124720539445264</v>
      </c>
      <c r="I1124" s="1">
        <f t="shared" si="121"/>
        <v>26.750516529525783</v>
      </c>
      <c r="J1124" s="5">
        <f t="shared" si="122"/>
        <v>47.553549211382453</v>
      </c>
      <c r="K1124" s="5">
        <f t="shared" si="123"/>
        <v>68.779124158757554</v>
      </c>
      <c r="L1124" s="1">
        <v>9.7812341000000007</v>
      </c>
      <c r="M1124" s="1">
        <v>1.9700834</v>
      </c>
      <c r="N1124" s="1">
        <v>68191.569000000003</v>
      </c>
      <c r="O1124" s="1">
        <v>43383.37</v>
      </c>
      <c r="P1124" s="1">
        <v>7.6977774999999999</v>
      </c>
      <c r="Q1124">
        <f t="shared" si="124"/>
        <v>202.20904642920195</v>
      </c>
      <c r="R1124">
        <f t="shared" si="125"/>
        <v>13.803501932863099</v>
      </c>
    </row>
    <row r="1125" spans="1:18" x14ac:dyDescent="0.25">
      <c r="A1125" s="2">
        <v>40779</v>
      </c>
      <c r="B1125" s="3">
        <v>0.95959490740740738</v>
      </c>
      <c r="C1125" s="4">
        <f t="shared" si="119"/>
        <v>40779.959594907406</v>
      </c>
      <c r="D1125" s="1">
        <v>15.781000000000001</v>
      </c>
      <c r="E1125" s="1">
        <v>14.768000000000001</v>
      </c>
      <c r="F1125" s="1">
        <v>16.047999999999998</v>
      </c>
      <c r="G1125" s="1">
        <v>26.071000000000002</v>
      </c>
      <c r="H1125" s="1">
        <f t="shared" si="120"/>
        <v>17.213569406997181</v>
      </c>
      <c r="I1125" s="1">
        <f t="shared" si="121"/>
        <v>26.391667603161522</v>
      </c>
      <c r="J1125" s="5">
        <f t="shared" si="122"/>
        <v>47.325910791204414</v>
      </c>
      <c r="K1125" s="5">
        <f t="shared" si="123"/>
        <v>68.436129130684165</v>
      </c>
      <c r="L1125" s="1">
        <v>9.8569376999999996</v>
      </c>
      <c r="M1125" s="1">
        <v>1.9620417999999999</v>
      </c>
      <c r="N1125" s="1">
        <v>67898.197</v>
      </c>
      <c r="O1125" s="1">
        <v>44097.991999999998</v>
      </c>
      <c r="P1125" s="1">
        <v>7.6685980999999996</v>
      </c>
      <c r="Q1125">
        <f t="shared" si="124"/>
        <v>205.21463452001888</v>
      </c>
      <c r="R1125">
        <f t="shared" si="125"/>
        <v>14.553549181303424</v>
      </c>
    </row>
    <row r="1126" spans="1:18" x14ac:dyDescent="0.25">
      <c r="A1126" s="2">
        <v>40779</v>
      </c>
      <c r="B1126" s="3">
        <v>0.96028935185185194</v>
      </c>
      <c r="C1126" s="4">
        <f t="shared" si="119"/>
        <v>40779.960289351853</v>
      </c>
      <c r="D1126" s="1">
        <v>15.621</v>
      </c>
      <c r="E1126" s="1">
        <v>14.978</v>
      </c>
      <c r="F1126" s="1">
        <v>15.993</v>
      </c>
      <c r="G1126" s="1">
        <v>25.518000000000001</v>
      </c>
      <c r="H1126" s="1">
        <f t="shared" si="120"/>
        <v>17.172939363057083</v>
      </c>
      <c r="I1126" s="1">
        <f t="shared" si="121"/>
        <v>26.242235840018964</v>
      </c>
      <c r="J1126" s="5">
        <f t="shared" si="122"/>
        <v>47.369086817574768</v>
      </c>
      <c r="K1126" s="5">
        <f t="shared" si="123"/>
        <v>68.032586051538786</v>
      </c>
      <c r="L1126" s="1">
        <v>9.7247771000000007</v>
      </c>
      <c r="M1126" s="1">
        <v>1.9305707999999999</v>
      </c>
      <c r="N1126" s="1">
        <v>68032.175000000003</v>
      </c>
      <c r="O1126" s="1">
        <v>44399.548000000003</v>
      </c>
      <c r="P1126" s="1">
        <v>7.4727246000000003</v>
      </c>
      <c r="Q1126">
        <f t="shared" si="124"/>
        <v>205.89999667455868</v>
      </c>
      <c r="R1126">
        <f t="shared" si="125"/>
        <v>15.369852851261243</v>
      </c>
    </row>
    <row r="1127" spans="1:18" x14ac:dyDescent="0.25">
      <c r="A1127" s="2">
        <v>40779</v>
      </c>
      <c r="B1127" s="3">
        <v>0.96098379629629627</v>
      </c>
      <c r="C1127" s="4">
        <f t="shared" si="119"/>
        <v>40779.9609837963</v>
      </c>
      <c r="D1127" s="1">
        <v>15.526</v>
      </c>
      <c r="E1127" s="1">
        <v>14.744</v>
      </c>
      <c r="F1127" s="1">
        <v>15.846</v>
      </c>
      <c r="G1127" s="1">
        <v>26.001000000000001</v>
      </c>
      <c r="H1127" s="1">
        <f t="shared" si="120"/>
        <v>16.973602197786533</v>
      </c>
      <c r="I1127" s="1">
        <f t="shared" si="121"/>
        <v>26.014263616189737</v>
      </c>
      <c r="J1127" s="5">
        <f t="shared" si="122"/>
        <v>47.542813972603881</v>
      </c>
      <c r="K1127" s="5">
        <f t="shared" si="123"/>
        <v>68.395347383088975</v>
      </c>
      <c r="L1127" s="1">
        <v>9.7138437</v>
      </c>
      <c r="M1127" s="1">
        <v>1.9545543000000001</v>
      </c>
      <c r="N1127" s="1">
        <v>68693.880999999994</v>
      </c>
      <c r="O1127" s="1">
        <v>44864.165999999997</v>
      </c>
      <c r="P1127" s="1">
        <v>7.5472001999999998</v>
      </c>
      <c r="Q1127">
        <f t="shared" si="124"/>
        <v>202.46240250270864</v>
      </c>
      <c r="R1127">
        <f t="shared" si="125"/>
        <v>14.641034499124586</v>
      </c>
    </row>
    <row r="1128" spans="1:18" x14ac:dyDescent="0.25">
      <c r="A1128" s="2">
        <v>40779</v>
      </c>
      <c r="B1128" s="3">
        <v>0.96167824074074071</v>
      </c>
      <c r="C1128" s="4">
        <f t="shared" si="119"/>
        <v>40779.961678240739</v>
      </c>
      <c r="D1128" s="1">
        <v>15.276999999999999</v>
      </c>
      <c r="E1128" s="1">
        <v>14.509</v>
      </c>
      <c r="F1128" s="1">
        <v>15.541</v>
      </c>
      <c r="G1128" s="1">
        <v>25.195</v>
      </c>
      <c r="H1128" s="1">
        <f t="shared" si="120"/>
        <v>17.132620922975264</v>
      </c>
      <c r="I1128" s="1">
        <f t="shared" si="121"/>
        <v>25.821956521499317</v>
      </c>
      <c r="J1128" s="5">
        <f t="shared" si="122"/>
        <v>47.669736702631667</v>
      </c>
      <c r="K1128" s="5">
        <f t="shared" si="123"/>
        <v>67.443890732644434</v>
      </c>
      <c r="L1128" s="1">
        <v>9.7207731000000006</v>
      </c>
      <c r="M1128" s="1">
        <v>1.9596617999999999</v>
      </c>
      <c r="N1128" s="1">
        <v>68165.423999999999</v>
      </c>
      <c r="O1128" s="1">
        <v>45260.434000000001</v>
      </c>
      <c r="P1128" s="1">
        <v>7.3588901</v>
      </c>
      <c r="Q1128">
        <f t="shared" si="124"/>
        <v>201.98213605021033</v>
      </c>
      <c r="R1128">
        <f t="shared" si="125"/>
        <v>16.36877726982226</v>
      </c>
    </row>
    <row r="1129" spans="1:18" x14ac:dyDescent="0.25">
      <c r="A1129" s="2">
        <v>40779</v>
      </c>
      <c r="B1129" s="3">
        <v>0.96237268518518515</v>
      </c>
      <c r="C1129" s="4">
        <f t="shared" si="119"/>
        <v>40779.962372685186</v>
      </c>
      <c r="D1129" s="1">
        <v>15.189</v>
      </c>
      <c r="E1129" s="1">
        <v>14.603999999999999</v>
      </c>
      <c r="F1129" s="1">
        <v>15.36</v>
      </c>
      <c r="G1129" s="1">
        <v>24.713000000000001</v>
      </c>
      <c r="H1129" s="1">
        <f t="shared" si="120"/>
        <v>16.838002114073731</v>
      </c>
      <c r="I1129" s="1">
        <f t="shared" si="121"/>
        <v>25.624394906492853</v>
      </c>
      <c r="J1129" s="5">
        <f t="shared" si="122"/>
        <v>47.769033844822658</v>
      </c>
      <c r="K1129" s="5">
        <f t="shared" si="123"/>
        <v>67.611397548136992</v>
      </c>
      <c r="L1129" s="1">
        <v>9.7100462000000007</v>
      </c>
      <c r="M1129" s="1">
        <v>1.9696179</v>
      </c>
      <c r="N1129" s="1">
        <v>69148.210000000006</v>
      </c>
      <c r="O1129" s="1">
        <v>45671.713000000003</v>
      </c>
      <c r="P1129" s="1">
        <v>7.3458420999999996</v>
      </c>
      <c r="Q1129">
        <f t="shared" si="124"/>
        <v>200.42559691400044</v>
      </c>
      <c r="R1129">
        <f t="shared" si="125"/>
        <v>16.413966902446774</v>
      </c>
    </row>
    <row r="1130" spans="1:18" x14ac:dyDescent="0.25">
      <c r="A1130" s="2">
        <v>40779</v>
      </c>
      <c r="B1130" s="3">
        <v>0.9630671296296297</v>
      </c>
      <c r="C1130" s="4">
        <f t="shared" si="119"/>
        <v>40779.963067129633</v>
      </c>
      <c r="D1130" s="1">
        <v>14.949</v>
      </c>
      <c r="E1130" s="1">
        <v>14.577</v>
      </c>
      <c r="F1130" s="1">
        <v>15.48</v>
      </c>
      <c r="G1130" s="1">
        <v>24.937999999999999</v>
      </c>
      <c r="H1130" s="1">
        <f t="shared" si="120"/>
        <v>16.994690262683946</v>
      </c>
      <c r="I1130" s="1">
        <f t="shared" si="121"/>
        <v>25.523457193954073</v>
      </c>
      <c r="J1130" s="5">
        <f t="shared" si="122"/>
        <v>47.796077958201337</v>
      </c>
      <c r="K1130" s="5">
        <f t="shared" si="123"/>
        <v>67.827000478891065</v>
      </c>
      <c r="L1130" s="1">
        <v>9.8346750000000007</v>
      </c>
      <c r="M1130" s="1">
        <v>1.9793149000000001</v>
      </c>
      <c r="N1130" s="1">
        <v>68623.532000000007</v>
      </c>
      <c r="O1130" s="1">
        <v>45883.495000000003</v>
      </c>
      <c r="P1130" s="1">
        <v>7.4886939000000003</v>
      </c>
      <c r="Q1130">
        <f t="shared" si="124"/>
        <v>202.40506707649197</v>
      </c>
      <c r="R1130">
        <f t="shared" si="125"/>
        <v>15.976756120316253</v>
      </c>
    </row>
    <row r="1131" spans="1:18" x14ac:dyDescent="0.25">
      <c r="A1131" s="2">
        <v>40779</v>
      </c>
      <c r="B1131" s="3">
        <v>0.96376157407407403</v>
      </c>
      <c r="C1131" s="4">
        <f t="shared" si="119"/>
        <v>40779.963761574072</v>
      </c>
      <c r="D1131" s="1">
        <v>15.419</v>
      </c>
      <c r="E1131" s="1">
        <v>14.529</v>
      </c>
      <c r="F1131" s="1">
        <v>15.741</v>
      </c>
      <c r="G1131" s="1">
        <v>24.986000000000001</v>
      </c>
      <c r="H1131" s="1">
        <f t="shared" si="120"/>
        <v>17.057470795509801</v>
      </c>
      <c r="I1131" s="1">
        <f t="shared" si="121"/>
        <v>25.427967900755277</v>
      </c>
      <c r="J1131" s="5">
        <f t="shared" si="122"/>
        <v>47.478955689998706</v>
      </c>
      <c r="K1131" s="5">
        <f t="shared" si="123"/>
        <v>67.544774332832503</v>
      </c>
      <c r="L1131" s="1">
        <v>9.8369371000000001</v>
      </c>
      <c r="M1131" s="1">
        <v>1.9572522999999999</v>
      </c>
      <c r="N1131" s="1">
        <v>68414.585000000006</v>
      </c>
      <c r="O1131" s="1">
        <v>46084.881999999998</v>
      </c>
      <c r="P1131" s="1">
        <v>7.4491538999999998</v>
      </c>
      <c r="Q1131">
        <f t="shared" si="124"/>
        <v>205.3204509198942</v>
      </c>
      <c r="R1131">
        <f t="shared" si="125"/>
        <v>16.347755038327236</v>
      </c>
    </row>
    <row r="1132" spans="1:18" x14ac:dyDescent="0.25">
      <c r="A1132" s="2">
        <v>40779</v>
      </c>
      <c r="B1132" s="3">
        <v>0.96445601851851848</v>
      </c>
      <c r="C1132" s="4">
        <f t="shared" si="119"/>
        <v>40779.964456018519</v>
      </c>
      <c r="D1132" s="1">
        <v>15.416</v>
      </c>
      <c r="E1132" s="1">
        <v>14.647</v>
      </c>
      <c r="F1132" s="1">
        <v>15.576000000000001</v>
      </c>
      <c r="G1132" s="1">
        <v>24.568000000000001</v>
      </c>
      <c r="H1132" s="1">
        <f t="shared" si="120"/>
        <v>17.100945389227547</v>
      </c>
      <c r="I1132" s="1">
        <f t="shared" si="121"/>
        <v>25.24874139403255</v>
      </c>
      <c r="J1132" s="5">
        <f t="shared" si="122"/>
        <v>47.425910908898999</v>
      </c>
      <c r="K1132" s="5">
        <f t="shared" si="123"/>
        <v>68.200576826168373</v>
      </c>
      <c r="L1132" s="1">
        <v>9.8459748000000005</v>
      </c>
      <c r="M1132" s="1">
        <v>1.9482208999999999</v>
      </c>
      <c r="N1132" s="1">
        <v>68270.317999999999</v>
      </c>
      <c r="O1132" s="1">
        <v>46465.612000000001</v>
      </c>
      <c r="P1132" s="1">
        <v>7.5315488999999998</v>
      </c>
      <c r="Q1132">
        <f t="shared" si="124"/>
        <v>206.74526636070891</v>
      </c>
      <c r="R1132">
        <f t="shared" si="125"/>
        <v>15.67217082000225</v>
      </c>
    </row>
    <row r="1133" spans="1:18" x14ac:dyDescent="0.25">
      <c r="A1133" s="2">
        <v>40779</v>
      </c>
      <c r="B1133" s="3">
        <v>0.96515046296296303</v>
      </c>
      <c r="C1133" s="4">
        <f t="shared" si="119"/>
        <v>40779.965150462966</v>
      </c>
      <c r="D1133" s="1">
        <v>15.664999999999999</v>
      </c>
      <c r="E1133" s="1">
        <v>14.736000000000001</v>
      </c>
      <c r="F1133" s="1">
        <v>15.762</v>
      </c>
      <c r="G1133" s="1">
        <v>25.045999999999999</v>
      </c>
      <c r="H1133" s="1">
        <f t="shared" si="120"/>
        <v>17.182992678162009</v>
      </c>
      <c r="I1133" s="1">
        <f t="shared" si="121"/>
        <v>25.199805898378429</v>
      </c>
      <c r="J1133" s="5">
        <f t="shared" si="122"/>
        <v>47.233092738473459</v>
      </c>
      <c r="K1133" s="5">
        <f t="shared" si="123"/>
        <v>67.198509920934441</v>
      </c>
      <c r="L1133" s="1">
        <v>9.8661312999999993</v>
      </c>
      <c r="M1133" s="1">
        <v>1.9353625000000001</v>
      </c>
      <c r="N1133" s="1">
        <v>67998.995999999999</v>
      </c>
      <c r="O1133" s="1">
        <v>46570.190999999999</v>
      </c>
      <c r="P1133" s="1">
        <v>7.4196922000000001</v>
      </c>
      <c r="Q1133">
        <f t="shared" si="124"/>
        <v>208.98886322329793</v>
      </c>
      <c r="R1133">
        <f t="shared" si="125"/>
        <v>16.815845015781107</v>
      </c>
    </row>
    <row r="1134" spans="1:18" x14ac:dyDescent="0.25">
      <c r="A1134" s="2">
        <v>40779</v>
      </c>
      <c r="B1134" s="3">
        <v>0.96584490740740747</v>
      </c>
      <c r="C1134" s="4">
        <f t="shared" si="119"/>
        <v>40779.965844907405</v>
      </c>
      <c r="D1134" s="1">
        <v>15.332000000000001</v>
      </c>
      <c r="E1134" s="1">
        <v>14.936</v>
      </c>
      <c r="F1134" s="1">
        <v>15.606999999999999</v>
      </c>
      <c r="G1134" s="1">
        <v>24.384</v>
      </c>
      <c r="H1134" s="1">
        <f t="shared" si="120"/>
        <v>17.252310314850035</v>
      </c>
      <c r="I1134" s="1">
        <f t="shared" si="121"/>
        <v>25.076164116634004</v>
      </c>
      <c r="J1134" s="5">
        <f t="shared" si="122"/>
        <v>47.418052704536862</v>
      </c>
      <c r="K1134" s="5">
        <f t="shared" si="123"/>
        <v>67.908436882366331</v>
      </c>
      <c r="L1134" s="1">
        <v>9.8460021999999991</v>
      </c>
      <c r="M1134" s="1">
        <v>1.9394106</v>
      </c>
      <c r="N1134" s="1">
        <v>67770.729000000007</v>
      </c>
      <c r="O1134" s="1">
        <v>46835.627</v>
      </c>
      <c r="P1134" s="1">
        <v>7.4741777999999996</v>
      </c>
      <c r="Q1134">
        <f t="shared" si="124"/>
        <v>207.91686484543294</v>
      </c>
      <c r="R1134">
        <f t="shared" si="125"/>
        <v>16.184127222662539</v>
      </c>
    </row>
    <row r="1135" spans="1:18" x14ac:dyDescent="0.25">
      <c r="A1135" s="2">
        <v>40779</v>
      </c>
      <c r="B1135" s="3">
        <v>0.9665393518518518</v>
      </c>
      <c r="C1135" s="4">
        <f t="shared" si="119"/>
        <v>40779.966539351852</v>
      </c>
      <c r="D1135" s="1">
        <v>15.571</v>
      </c>
      <c r="E1135" s="1">
        <v>14.831</v>
      </c>
      <c r="F1135" s="1">
        <v>15.515000000000001</v>
      </c>
      <c r="G1135" s="1">
        <v>25.084</v>
      </c>
      <c r="H1135" s="1">
        <f t="shared" si="120"/>
        <v>17.259276006277503</v>
      </c>
      <c r="I1135" s="1">
        <f t="shared" si="121"/>
        <v>25.106413198822565</v>
      </c>
      <c r="J1135" s="5">
        <f t="shared" si="122"/>
        <v>47.431081917984677</v>
      </c>
      <c r="K1135" s="5">
        <f t="shared" si="123"/>
        <v>68.061577375177933</v>
      </c>
      <c r="L1135" s="1">
        <v>9.8545724000000003</v>
      </c>
      <c r="M1135" s="1">
        <v>1.9643861</v>
      </c>
      <c r="N1135" s="1">
        <v>67747.839000000007</v>
      </c>
      <c r="O1135" s="1">
        <v>46770.527999999998</v>
      </c>
      <c r="P1135" s="1">
        <v>7.5495359999999998</v>
      </c>
      <c r="Q1135">
        <f t="shared" si="124"/>
        <v>204.84745911203507</v>
      </c>
      <c r="R1135">
        <f t="shared" si="125"/>
        <v>15.571401527193203</v>
      </c>
    </row>
    <row r="1136" spans="1:18" x14ac:dyDescent="0.25">
      <c r="A1136" s="2">
        <v>40779</v>
      </c>
      <c r="B1136" s="3">
        <v>0.96723379629629624</v>
      </c>
      <c r="C1136" s="4">
        <f t="shared" si="119"/>
        <v>40779.967233796298</v>
      </c>
      <c r="D1136" s="1">
        <v>15.445</v>
      </c>
      <c r="E1136" s="1">
        <v>14.917</v>
      </c>
      <c r="F1136" s="1">
        <v>14.949</v>
      </c>
      <c r="G1136" s="1">
        <v>25.18</v>
      </c>
      <c r="H1136" s="1">
        <f t="shared" si="120"/>
        <v>17.324300499501646</v>
      </c>
      <c r="I1136" s="1">
        <f t="shared" si="121"/>
        <v>25.309347884238321</v>
      </c>
      <c r="J1136" s="5">
        <f t="shared" si="122"/>
        <v>47.600370166052016</v>
      </c>
      <c r="K1136" s="5">
        <f t="shared" si="123"/>
        <v>64.523876258355045</v>
      </c>
      <c r="L1136" s="1">
        <v>9.9489602000000001</v>
      </c>
      <c r="M1136" s="1">
        <v>2.0064071000000001</v>
      </c>
      <c r="N1136" s="1">
        <v>67534.587</v>
      </c>
      <c r="O1136" s="1">
        <v>46336.464</v>
      </c>
      <c r="P1136" s="1">
        <v>7.0218708999999997</v>
      </c>
      <c r="Q1136">
        <f t="shared" si="124"/>
        <v>201.88834464351726</v>
      </c>
      <c r="R1136">
        <f t="shared" si="125"/>
        <v>21.259512803062222</v>
      </c>
    </row>
    <row r="1137" spans="1:18" x14ac:dyDescent="0.25">
      <c r="A1137" s="2">
        <v>40779</v>
      </c>
      <c r="B1137" s="3">
        <v>0.9679282407407408</v>
      </c>
      <c r="C1137" s="4">
        <f t="shared" si="119"/>
        <v>40779.967928240738</v>
      </c>
      <c r="D1137" s="1">
        <v>15.442</v>
      </c>
      <c r="E1137" s="1">
        <v>14.707000000000001</v>
      </c>
      <c r="F1137" s="1">
        <v>15.127000000000001</v>
      </c>
      <c r="G1137" s="1">
        <v>25.663</v>
      </c>
      <c r="H1137" s="1">
        <f t="shared" si="120"/>
        <v>17.237078541485914</v>
      </c>
      <c r="I1137" s="1">
        <f t="shared" si="121"/>
        <v>25.488950046594084</v>
      </c>
      <c r="J1137" s="5">
        <f t="shared" si="122"/>
        <v>47.827222567913054</v>
      </c>
      <c r="K1137" s="5">
        <f t="shared" si="123"/>
        <v>59.758435523581745</v>
      </c>
      <c r="L1137" s="1">
        <v>9.9424224999999993</v>
      </c>
      <c r="M1137" s="1">
        <v>2.0511851999999999</v>
      </c>
      <c r="N1137" s="1">
        <v>67820.812999999995</v>
      </c>
      <c r="O1137" s="1">
        <v>45956.154000000002</v>
      </c>
      <c r="P1137" s="1">
        <v>6.0613476000000004</v>
      </c>
      <c r="Q1137">
        <f t="shared" si="124"/>
        <v>196.20515119746378</v>
      </c>
      <c r="R1137">
        <f t="shared" si="125"/>
        <v>32.65524978306803</v>
      </c>
    </row>
    <row r="1138" spans="1:18" x14ac:dyDescent="0.25">
      <c r="A1138" s="2">
        <v>40779</v>
      </c>
      <c r="B1138" s="3">
        <v>0.96862268518518524</v>
      </c>
      <c r="C1138" s="4">
        <f t="shared" si="119"/>
        <v>40779.968622685185</v>
      </c>
      <c r="D1138" s="1">
        <v>14.781000000000001</v>
      </c>
      <c r="E1138" s="1">
        <v>14.416</v>
      </c>
      <c r="F1138" s="1">
        <v>15.064</v>
      </c>
      <c r="G1138" s="1">
        <v>23.556000000000001</v>
      </c>
      <c r="H1138" s="1">
        <f t="shared" si="120"/>
        <v>17.170172419515552</v>
      </c>
      <c r="I1138" s="1">
        <f t="shared" si="121"/>
        <v>24.882399290188118</v>
      </c>
      <c r="J1138" s="5">
        <f t="shared" si="122"/>
        <v>48.380766421315144</v>
      </c>
      <c r="K1138" s="5">
        <f t="shared" si="123"/>
        <v>62.52716137032823</v>
      </c>
      <c r="L1138" s="1">
        <v>9.9502155000000005</v>
      </c>
      <c r="M1138" s="1">
        <v>2.1078865000000002</v>
      </c>
      <c r="N1138" s="1">
        <v>68041.31</v>
      </c>
      <c r="O1138" s="1">
        <v>47255.099000000002</v>
      </c>
      <c r="P1138" s="1">
        <v>6.4867413999999997</v>
      </c>
      <c r="Q1138">
        <f t="shared" si="124"/>
        <v>189.74398242030583</v>
      </c>
      <c r="R1138">
        <f t="shared" si="125"/>
        <v>27.230494975489549</v>
      </c>
    </row>
    <row r="1139" spans="1:18" x14ac:dyDescent="0.25">
      <c r="A1139" s="2">
        <v>40779</v>
      </c>
      <c r="B1139" s="3">
        <v>0.96931712962962957</v>
      </c>
      <c r="C1139" s="4">
        <f t="shared" si="119"/>
        <v>40779.969317129631</v>
      </c>
      <c r="D1139" s="1">
        <v>14.209</v>
      </c>
      <c r="E1139" s="1">
        <v>13.647</v>
      </c>
      <c r="F1139" s="1">
        <v>15.151</v>
      </c>
      <c r="G1139" s="1">
        <v>23.155999999999999</v>
      </c>
      <c r="H1139" s="1">
        <f t="shared" si="120"/>
        <v>16.138460441777056</v>
      </c>
      <c r="I1139" s="1">
        <f t="shared" si="121"/>
        <v>24.248312304937883</v>
      </c>
      <c r="J1139" s="5">
        <f t="shared" si="122"/>
        <v>49.517350680763364</v>
      </c>
      <c r="K1139" s="5">
        <f t="shared" si="123"/>
        <v>67.053042724469037</v>
      </c>
      <c r="L1139" s="1">
        <v>10.017281000000001</v>
      </c>
      <c r="M1139" s="1">
        <v>2.3128335999999998</v>
      </c>
      <c r="N1139" s="1">
        <v>71547.229000000007</v>
      </c>
      <c r="O1139" s="1">
        <v>48658.197</v>
      </c>
      <c r="P1139" s="1">
        <v>7.3766581000000002</v>
      </c>
      <c r="Q1139">
        <f t="shared" si="124"/>
        <v>169.88979120676908</v>
      </c>
      <c r="R1139">
        <f t="shared" si="125"/>
        <v>18.256474147825827</v>
      </c>
    </row>
    <row r="1140" spans="1:18" x14ac:dyDescent="0.25">
      <c r="A1140" s="2">
        <v>40779</v>
      </c>
      <c r="B1140" s="3">
        <v>0.97001157407407401</v>
      </c>
      <c r="C1140" s="4">
        <f t="shared" si="119"/>
        <v>40779.970011574071</v>
      </c>
      <c r="D1140" s="1">
        <v>14.03</v>
      </c>
      <c r="E1140" s="1">
        <v>12.983000000000001</v>
      </c>
      <c r="F1140" s="1">
        <v>14.97</v>
      </c>
      <c r="G1140" s="1">
        <v>22.890999999999998</v>
      </c>
      <c r="H1140" s="1">
        <f t="shared" si="120"/>
        <v>15.957437076604094</v>
      </c>
      <c r="I1140" s="1">
        <f t="shared" si="121"/>
        <v>23.928037381577951</v>
      </c>
      <c r="J1140" s="5">
        <f t="shared" si="122"/>
        <v>49.674218785138109</v>
      </c>
      <c r="K1140" s="5">
        <f t="shared" si="123"/>
        <v>64.853547532954522</v>
      </c>
      <c r="L1140" s="1">
        <v>10.023063</v>
      </c>
      <c r="M1140" s="1">
        <v>2.3314504</v>
      </c>
      <c r="N1140" s="1">
        <v>72183.414999999994</v>
      </c>
      <c r="O1140" s="1">
        <v>49385</v>
      </c>
      <c r="P1140" s="1">
        <v>6.9549839000000002</v>
      </c>
      <c r="Q1140">
        <f t="shared" si="124"/>
        <v>168.25245032019555</v>
      </c>
      <c r="R1140">
        <f t="shared" si="125"/>
        <v>22.49782837024253</v>
      </c>
    </row>
    <row r="1141" spans="1:18" x14ac:dyDescent="0.25">
      <c r="A1141" s="2">
        <v>40779</v>
      </c>
      <c r="B1141" s="3">
        <v>0.97070601851851857</v>
      </c>
      <c r="C1141" s="4">
        <f t="shared" si="119"/>
        <v>40779.970706018517</v>
      </c>
      <c r="D1141" s="1">
        <v>13.574999999999999</v>
      </c>
      <c r="E1141" s="1">
        <v>13.218</v>
      </c>
      <c r="F1141" s="1">
        <v>15.1</v>
      </c>
      <c r="G1141" s="1">
        <v>22.904</v>
      </c>
      <c r="H1141" s="1">
        <f t="shared" si="120"/>
        <v>15.895889764500055</v>
      </c>
      <c r="I1141" s="1">
        <f t="shared" si="121"/>
        <v>23.769099713653247</v>
      </c>
      <c r="J1141" s="5">
        <f t="shared" si="122"/>
        <v>49.397915727722662</v>
      </c>
      <c r="K1141" s="5">
        <f t="shared" si="123"/>
        <v>62.584575316063571</v>
      </c>
      <c r="L1141" s="1">
        <v>9.9993555000000001</v>
      </c>
      <c r="M1141" s="1">
        <v>2.2221380000000002</v>
      </c>
      <c r="N1141" s="1">
        <v>72401.184999999998</v>
      </c>
      <c r="O1141" s="1">
        <v>49750.29</v>
      </c>
      <c r="P1141" s="1">
        <v>6.4727477000000002</v>
      </c>
      <c r="Q1141">
        <f t="shared" si="124"/>
        <v>178.49390654405801</v>
      </c>
      <c r="R1141">
        <f t="shared" si="125"/>
        <v>27.786808035171831</v>
      </c>
    </row>
    <row r="1142" spans="1:18" x14ac:dyDescent="0.25">
      <c r="A1142" s="2">
        <v>40779</v>
      </c>
      <c r="B1142" s="3">
        <v>0.97140046296296301</v>
      </c>
      <c r="C1142" s="4">
        <f t="shared" si="119"/>
        <v>40779.971400462964</v>
      </c>
      <c r="D1142" s="1">
        <v>13.882999999999999</v>
      </c>
      <c r="E1142" s="1">
        <v>13.175000000000001</v>
      </c>
      <c r="F1142" s="1">
        <v>15.071999999999999</v>
      </c>
      <c r="G1142" s="1">
        <v>23.81</v>
      </c>
      <c r="H1142" s="1">
        <f t="shared" si="120"/>
        <v>15.936611041367257</v>
      </c>
      <c r="I1142" s="1">
        <f t="shared" si="121"/>
        <v>23.598955900910482</v>
      </c>
      <c r="J1142" s="5">
        <f t="shared" si="122"/>
        <v>48.734903428843268</v>
      </c>
      <c r="K1142" s="5">
        <f t="shared" si="123"/>
        <v>60.418387389964714</v>
      </c>
      <c r="L1142" s="1">
        <v>9.989846</v>
      </c>
      <c r="M1142" s="1">
        <v>2.1080887000000001</v>
      </c>
      <c r="N1142" s="1">
        <v>72257.019</v>
      </c>
      <c r="O1142" s="1">
        <v>50144.769</v>
      </c>
      <c r="P1142" s="1">
        <v>6.0658443999999996</v>
      </c>
      <c r="Q1142">
        <f t="shared" si="124"/>
        <v>190.67965323280751</v>
      </c>
      <c r="R1142">
        <f t="shared" si="125"/>
        <v>32.991957657205987</v>
      </c>
    </row>
    <row r="1143" spans="1:18" x14ac:dyDescent="0.25">
      <c r="A1143" s="2">
        <v>40779</v>
      </c>
      <c r="B1143" s="3">
        <v>0.97209490740740734</v>
      </c>
      <c r="C1143" s="4">
        <f t="shared" si="119"/>
        <v>40779.972094907411</v>
      </c>
      <c r="D1143" s="1">
        <v>13.679</v>
      </c>
      <c r="E1143" s="1">
        <v>13.465999999999999</v>
      </c>
      <c r="F1143" s="1">
        <v>15.106</v>
      </c>
      <c r="G1143" s="1">
        <v>23.384</v>
      </c>
      <c r="H1143" s="1">
        <f t="shared" si="120"/>
        <v>15.959815372706487</v>
      </c>
      <c r="I1143" s="1">
        <f t="shared" si="121"/>
        <v>23.530239815179016</v>
      </c>
      <c r="J1143" s="5">
        <f t="shared" si="122"/>
        <v>48.425742026305976</v>
      </c>
      <c r="K1143" s="5">
        <f t="shared" si="123"/>
        <v>57.738750594549025</v>
      </c>
      <c r="L1143" s="1">
        <v>10.016276</v>
      </c>
      <c r="M1143" s="1">
        <v>2.0308980999999999</v>
      </c>
      <c r="N1143" s="1">
        <v>72175.014999999999</v>
      </c>
      <c r="O1143" s="1">
        <v>50305.101999999999</v>
      </c>
      <c r="P1143" s="1">
        <v>5.3884360999999998</v>
      </c>
      <c r="Q1143">
        <f t="shared" si="124"/>
        <v>200.52915156107537</v>
      </c>
      <c r="R1143">
        <f t="shared" si="125"/>
        <v>43.801175428247163</v>
      </c>
    </row>
    <row r="1144" spans="1:18" x14ac:dyDescent="0.25">
      <c r="A1144" s="2">
        <v>40779</v>
      </c>
      <c r="B1144" s="3">
        <v>0.97278935185185178</v>
      </c>
      <c r="C1144" s="4">
        <f t="shared" si="119"/>
        <v>40779.97278935185</v>
      </c>
      <c r="D1144" s="1">
        <v>13.914999999999999</v>
      </c>
      <c r="E1144" s="1">
        <v>13.407999999999999</v>
      </c>
      <c r="F1144" s="1">
        <v>15.114000000000001</v>
      </c>
      <c r="G1144" s="1">
        <v>23.931999999999999</v>
      </c>
      <c r="H1144" s="1">
        <f t="shared" si="120"/>
        <v>15.972574094061031</v>
      </c>
      <c r="I1144" s="1">
        <f t="shared" si="121"/>
        <v>23.497565836177216</v>
      </c>
      <c r="J1144" s="5">
        <f t="shared" si="122"/>
        <v>48.070393385059255</v>
      </c>
      <c r="K1144" s="5">
        <f t="shared" si="123"/>
        <v>55.365846045503979</v>
      </c>
      <c r="L1144" s="1">
        <v>10.026788</v>
      </c>
      <c r="M1144" s="1">
        <v>1.9817202</v>
      </c>
      <c r="N1144" s="1">
        <v>72129.971000000005</v>
      </c>
      <c r="O1144" s="1">
        <v>50381.544999999998</v>
      </c>
      <c r="P1144" s="1">
        <v>4.8411578999999998</v>
      </c>
      <c r="Q1144">
        <f t="shared" si="124"/>
        <v>207.04156812853802</v>
      </c>
      <c r="R1144">
        <f t="shared" si="125"/>
        <v>54.628900887533533</v>
      </c>
    </row>
    <row r="1145" spans="1:18" x14ac:dyDescent="0.25">
      <c r="A1145" s="2">
        <v>40779</v>
      </c>
      <c r="B1145" s="3">
        <v>0.97348379629629633</v>
      </c>
      <c r="C1145" s="4">
        <f t="shared" si="119"/>
        <v>40779.973483796297</v>
      </c>
      <c r="D1145" s="1">
        <v>14.036</v>
      </c>
      <c r="E1145" s="1">
        <v>13.393000000000001</v>
      </c>
      <c r="F1145" s="1">
        <v>15.103</v>
      </c>
      <c r="G1145" s="1">
        <v>23.774000000000001</v>
      </c>
      <c r="H1145" s="1">
        <f t="shared" si="120"/>
        <v>16.095361742145599</v>
      </c>
      <c r="I1145" s="1">
        <f t="shared" si="121"/>
        <v>23.497565836177216</v>
      </c>
      <c r="J1145" s="5">
        <f t="shared" si="122"/>
        <v>47.828094968559412</v>
      </c>
      <c r="K1145" s="5">
        <f t="shared" si="123"/>
        <v>54.364500039213134</v>
      </c>
      <c r="L1145" s="1">
        <v>10.032256</v>
      </c>
      <c r="M1145" s="1">
        <v>1.9446908999999999</v>
      </c>
      <c r="N1145" s="1">
        <v>71698.111999999994</v>
      </c>
      <c r="O1145" s="1">
        <v>50381.544999999998</v>
      </c>
      <c r="P1145" s="1">
        <v>4.5626028999999999</v>
      </c>
      <c r="Q1145">
        <f t="shared" si="124"/>
        <v>212.09839573990911</v>
      </c>
      <c r="R1145">
        <f t="shared" si="125"/>
        <v>61.138853021813503</v>
      </c>
    </row>
    <row r="1146" spans="1:18" x14ac:dyDescent="0.25">
      <c r="A1146" s="2">
        <v>40779</v>
      </c>
      <c r="B1146" s="3">
        <v>0.97417824074074078</v>
      </c>
      <c r="C1146" s="4">
        <f t="shared" si="119"/>
        <v>40779.974178240744</v>
      </c>
      <c r="D1146" s="1">
        <v>14.112</v>
      </c>
      <c r="E1146" s="1">
        <v>13.406000000000001</v>
      </c>
      <c r="F1146" s="1">
        <v>15.013999999999999</v>
      </c>
      <c r="G1146" s="1">
        <v>23.986000000000001</v>
      </c>
      <c r="H1146" s="1">
        <f t="shared" si="120"/>
        <v>16.103871122907378</v>
      </c>
      <c r="I1146" s="1">
        <f t="shared" si="121"/>
        <v>23.414302646778822</v>
      </c>
      <c r="J1146" s="5">
        <f t="shared" si="122"/>
        <v>47.663156852080611</v>
      </c>
      <c r="K1146" s="5">
        <f t="shared" si="123"/>
        <v>52.869688377249695</v>
      </c>
      <c r="L1146" s="1">
        <v>10.115596999999999</v>
      </c>
      <c r="M1146" s="1">
        <v>1.9343683</v>
      </c>
      <c r="N1146" s="1">
        <v>71668.293000000005</v>
      </c>
      <c r="O1146" s="1">
        <v>50576.947</v>
      </c>
      <c r="P1146" s="1">
        <v>4.2241135999999999</v>
      </c>
      <c r="Q1146">
        <f t="shared" si="124"/>
        <v>215.6997008790932</v>
      </c>
      <c r="R1146">
        <f t="shared" si="125"/>
        <v>71.131054193239507</v>
      </c>
    </row>
    <row r="1147" spans="1:18" x14ac:dyDescent="0.25">
      <c r="A1147" s="2">
        <v>40779</v>
      </c>
      <c r="B1147" s="3">
        <v>0.97487268518518511</v>
      </c>
      <c r="C1147" s="4">
        <f t="shared" si="119"/>
        <v>40779.974872685183</v>
      </c>
      <c r="D1147" s="1">
        <v>13.696999999999999</v>
      </c>
      <c r="E1147" s="1">
        <v>13.4</v>
      </c>
      <c r="F1147" s="1">
        <v>14.983000000000001</v>
      </c>
      <c r="G1147" s="1">
        <v>23.558</v>
      </c>
      <c r="H1147" s="1">
        <f t="shared" si="120"/>
        <v>15.892453629555291</v>
      </c>
      <c r="I1147" s="1">
        <f t="shared" si="121"/>
        <v>23.463115074292716</v>
      </c>
      <c r="J1147" s="5">
        <f t="shared" si="122"/>
        <v>47.877934035548307</v>
      </c>
      <c r="K1147" s="5">
        <f t="shared" si="123"/>
        <v>52.208610364847907</v>
      </c>
      <c r="L1147" s="1">
        <v>10.117010000000001</v>
      </c>
      <c r="M1147" s="1">
        <v>1.9411503000000001</v>
      </c>
      <c r="N1147" s="1">
        <v>72413.365000000005</v>
      </c>
      <c r="O1147" s="1">
        <v>50462.288999999997</v>
      </c>
      <c r="P1147" s="1">
        <v>4.0005138999999996</v>
      </c>
      <c r="Q1147">
        <f t="shared" si="124"/>
        <v>214.80502808051494</v>
      </c>
      <c r="R1147">
        <f t="shared" si="125"/>
        <v>77.975307397382153</v>
      </c>
    </row>
    <row r="1148" spans="1:18" x14ac:dyDescent="0.25">
      <c r="A1148" s="2">
        <v>40779</v>
      </c>
      <c r="B1148" s="3">
        <v>0.97556712962962966</v>
      </c>
      <c r="C1148" s="4">
        <f t="shared" si="119"/>
        <v>40779.97556712963</v>
      </c>
      <c r="D1148" s="1">
        <v>13.576000000000001</v>
      </c>
      <c r="E1148" s="1">
        <v>13.034000000000001</v>
      </c>
      <c r="F1148" s="1">
        <v>14.816000000000001</v>
      </c>
      <c r="G1148" s="1">
        <v>23.451000000000001</v>
      </c>
      <c r="H1148" s="1">
        <f t="shared" si="120"/>
        <v>15.63570549921252</v>
      </c>
      <c r="I1148" s="1">
        <f t="shared" si="121"/>
        <v>23.47986237841036</v>
      </c>
      <c r="J1148" s="5">
        <f t="shared" si="122"/>
        <v>47.915188932324661</v>
      </c>
      <c r="K1148" s="5">
        <f t="shared" si="123"/>
        <v>51.775190018339067</v>
      </c>
      <c r="L1148" s="1">
        <v>10.116332</v>
      </c>
      <c r="M1148" s="1">
        <v>1.9378057</v>
      </c>
      <c r="N1148" s="1">
        <v>73330.106</v>
      </c>
      <c r="O1148" s="1">
        <v>50423.019</v>
      </c>
      <c r="P1148" s="1">
        <v>3.8730248999999999</v>
      </c>
      <c r="Q1148">
        <f t="shared" si="124"/>
        <v>215.24595644444639</v>
      </c>
      <c r="R1148">
        <f t="shared" si="125"/>
        <v>82.211880977062634</v>
      </c>
    </row>
    <row r="1149" spans="1:18" x14ac:dyDescent="0.25">
      <c r="A1149" s="2">
        <v>40779</v>
      </c>
      <c r="B1149" s="3">
        <v>0.9762615740740741</v>
      </c>
      <c r="C1149" s="4">
        <f t="shared" si="119"/>
        <v>40779.976261574076</v>
      </c>
      <c r="D1149" s="1">
        <v>13.558</v>
      </c>
      <c r="E1149" s="1">
        <v>12.881</v>
      </c>
      <c r="F1149" s="1">
        <v>14.74</v>
      </c>
      <c r="G1149" s="1">
        <v>23.600999999999999</v>
      </c>
      <c r="H1149" s="1">
        <f t="shared" si="120"/>
        <v>15.50752574140671</v>
      </c>
      <c r="I1149" s="1">
        <f t="shared" si="121"/>
        <v>23.554016632944638</v>
      </c>
      <c r="J1149" s="5">
        <f t="shared" si="122"/>
        <v>47.792920936036602</v>
      </c>
      <c r="K1149" s="5">
        <f t="shared" si="123"/>
        <v>51.13351210334892</v>
      </c>
      <c r="L1149" s="1">
        <v>10.119802999999999</v>
      </c>
      <c r="M1149" s="1">
        <v>1.9124426999999999</v>
      </c>
      <c r="N1149" s="1">
        <v>73792.735000000001</v>
      </c>
      <c r="O1149" s="1">
        <v>50249.557999999997</v>
      </c>
      <c r="P1149" s="1">
        <v>3.7208616000000001</v>
      </c>
      <c r="Q1149">
        <f t="shared" si="124"/>
        <v>218.86949883518076</v>
      </c>
      <c r="R1149">
        <f t="shared" si="125"/>
        <v>87.707108321362966</v>
      </c>
    </row>
    <row r="1150" spans="1:18" x14ac:dyDescent="0.25">
      <c r="A1150" s="2">
        <v>40779</v>
      </c>
      <c r="B1150" s="3">
        <v>0.97695601851851854</v>
      </c>
      <c r="C1150" s="4">
        <f t="shared" si="119"/>
        <v>40779.976956018516</v>
      </c>
      <c r="D1150" s="1">
        <v>13.742000000000001</v>
      </c>
      <c r="E1150" s="1">
        <v>13.082000000000001</v>
      </c>
      <c r="F1150" s="1">
        <v>14.798999999999999</v>
      </c>
      <c r="G1150" s="1">
        <v>23.396999999999998</v>
      </c>
      <c r="H1150" s="1">
        <f t="shared" si="120"/>
        <v>15.747467499419656</v>
      </c>
      <c r="I1150" s="1">
        <f t="shared" si="121"/>
        <v>23.432838114502431</v>
      </c>
      <c r="J1150" s="5">
        <f t="shared" si="122"/>
        <v>47.557817154709348</v>
      </c>
      <c r="K1150" s="5">
        <f t="shared" si="123"/>
        <v>51.159703026757832</v>
      </c>
      <c r="L1150" s="1">
        <v>10.111738000000001</v>
      </c>
      <c r="M1150" s="1">
        <v>1.8804008999999999</v>
      </c>
      <c r="N1150" s="1">
        <v>72929.432000000001</v>
      </c>
      <c r="O1150" s="1">
        <v>50533.373</v>
      </c>
      <c r="P1150" s="1">
        <v>3.7024553999999998</v>
      </c>
      <c r="Q1150">
        <f t="shared" si="124"/>
        <v>223.24930396491521</v>
      </c>
      <c r="R1150">
        <f t="shared" si="125"/>
        <v>88.285577349561066</v>
      </c>
    </row>
    <row r="1151" spans="1:18" x14ac:dyDescent="0.25">
      <c r="A1151" s="2">
        <v>40779</v>
      </c>
      <c r="B1151" s="3">
        <v>0.97765046296296287</v>
      </c>
      <c r="C1151" s="4">
        <f t="shared" si="119"/>
        <v>40779.977650462963</v>
      </c>
      <c r="D1151" s="1">
        <v>13.734</v>
      </c>
      <c r="E1151" s="1">
        <v>13.146000000000001</v>
      </c>
      <c r="F1151" s="1">
        <v>14.85</v>
      </c>
      <c r="G1151" s="1">
        <v>23.405999999999999</v>
      </c>
      <c r="H1151" s="1">
        <f t="shared" si="120"/>
        <v>15.644612460885014</v>
      </c>
      <c r="I1151" s="1">
        <f t="shared" si="121"/>
        <v>23.476054861813225</v>
      </c>
      <c r="J1151" s="5">
        <f t="shared" si="122"/>
        <v>47.503515649410389</v>
      </c>
      <c r="K1151" s="5">
        <f t="shared" si="123"/>
        <v>50.972489694676106</v>
      </c>
      <c r="L1151" s="1">
        <v>10.114380000000001</v>
      </c>
      <c r="M1151" s="1">
        <v>1.8695138</v>
      </c>
      <c r="N1151" s="1">
        <v>73298.081999999995</v>
      </c>
      <c r="O1151" s="1">
        <v>50431.944000000003</v>
      </c>
      <c r="P1151" s="1">
        <v>3.6551098999999998</v>
      </c>
      <c r="Q1151">
        <f t="shared" si="124"/>
        <v>224.91846607390653</v>
      </c>
      <c r="R1151">
        <f t="shared" si="125"/>
        <v>90.126640268737219</v>
      </c>
    </row>
    <row r="1152" spans="1:18" x14ac:dyDescent="0.25">
      <c r="A1152" s="2">
        <v>40779</v>
      </c>
      <c r="B1152" s="3">
        <v>0.97834490740740743</v>
      </c>
      <c r="C1152" s="4">
        <f t="shared" si="119"/>
        <v>40779.978344907409</v>
      </c>
      <c r="D1152" s="1">
        <v>13.401999999999999</v>
      </c>
      <c r="E1152" s="1">
        <v>13.07</v>
      </c>
      <c r="F1152" s="1">
        <v>14.93</v>
      </c>
      <c r="G1152" s="1">
        <v>23.152000000000001</v>
      </c>
      <c r="H1152" s="1">
        <f t="shared" si="120"/>
        <v>15.563763129788128</v>
      </c>
      <c r="I1152" s="1">
        <f t="shared" si="121"/>
        <v>23.23480923424097</v>
      </c>
      <c r="J1152" s="5">
        <f t="shared" si="122"/>
        <v>47.668835701780957</v>
      </c>
      <c r="K1152" s="5">
        <f t="shared" si="123"/>
        <v>51.496571028326748</v>
      </c>
      <c r="L1152" s="1">
        <v>10.113087999999999</v>
      </c>
      <c r="M1152" s="1">
        <v>1.8730249000000001</v>
      </c>
      <c r="N1152" s="1">
        <v>73589.353000000003</v>
      </c>
      <c r="O1152" s="1">
        <v>51001.141000000003</v>
      </c>
      <c r="P1152" s="1">
        <v>3.7649930999999999</v>
      </c>
      <c r="Q1152">
        <f t="shared" si="124"/>
        <v>224.36606053662177</v>
      </c>
      <c r="R1152">
        <f t="shared" si="125"/>
        <v>85.990287711284253</v>
      </c>
    </row>
    <row r="1153" spans="1:18" x14ac:dyDescent="0.25">
      <c r="A1153" s="2">
        <v>40779</v>
      </c>
      <c r="B1153" s="3">
        <v>0.97903935185185187</v>
      </c>
      <c r="C1153" s="4">
        <f t="shared" si="119"/>
        <v>40779.979039351849</v>
      </c>
      <c r="D1153" s="1">
        <v>13.39</v>
      </c>
      <c r="E1153" s="1">
        <v>13.112</v>
      </c>
      <c r="F1153" s="1">
        <v>14.917999999999999</v>
      </c>
      <c r="G1153" s="1">
        <v>23.222000000000001</v>
      </c>
      <c r="H1153" s="1">
        <f t="shared" si="120"/>
        <v>15.670746225981475</v>
      </c>
      <c r="I1153" s="1">
        <f t="shared" si="121"/>
        <v>23.163049662804838</v>
      </c>
      <c r="J1153" s="5">
        <f t="shared" si="122"/>
        <v>47.657866373815118</v>
      </c>
      <c r="K1153" s="5">
        <f t="shared" si="123"/>
        <v>51.319838664762841</v>
      </c>
      <c r="L1153" s="1">
        <v>10.110450999999999</v>
      </c>
      <c r="M1153" s="1">
        <v>1.8693411</v>
      </c>
      <c r="N1153" s="1">
        <v>73204.213000000003</v>
      </c>
      <c r="O1153" s="1">
        <v>51171.868000000002</v>
      </c>
      <c r="P1153" s="1">
        <v>3.7250255999999999</v>
      </c>
      <c r="Q1153">
        <f t="shared" si="124"/>
        <v>224.83676462257205</v>
      </c>
      <c r="R1153">
        <f t="shared" si="125"/>
        <v>87.424015394686137</v>
      </c>
    </row>
    <row r="1154" spans="1:18" x14ac:dyDescent="0.25">
      <c r="A1154" s="2">
        <v>40779</v>
      </c>
      <c r="B1154" s="3">
        <v>0.97973379629629631</v>
      </c>
      <c r="C1154" s="4">
        <f t="shared" si="119"/>
        <v>40779.979733796295</v>
      </c>
      <c r="D1154" s="1">
        <v>13.331</v>
      </c>
      <c r="E1154" s="1">
        <v>12.954000000000001</v>
      </c>
      <c r="F1154" s="1">
        <v>14.896000000000001</v>
      </c>
      <c r="G1154" s="1">
        <v>23.463000000000001</v>
      </c>
      <c r="H1154" s="1">
        <f t="shared" si="120"/>
        <v>15.674110763742419</v>
      </c>
      <c r="I1154" s="1">
        <f t="shared" si="121"/>
        <v>23.055176233665691</v>
      </c>
      <c r="J1154" s="5">
        <f t="shared" si="122"/>
        <v>47.733917050364312</v>
      </c>
      <c r="K1154" s="5">
        <f t="shared" si="123"/>
        <v>51.26891578606773</v>
      </c>
      <c r="L1154" s="1">
        <v>10.120193</v>
      </c>
      <c r="M1154" s="1">
        <v>1.8809906000000001</v>
      </c>
      <c r="N1154" s="1">
        <v>73192.138000000006</v>
      </c>
      <c r="O1154" s="1">
        <v>51429.748</v>
      </c>
      <c r="P1154" s="1">
        <v>3.7416309999999999</v>
      </c>
      <c r="Q1154">
        <f t="shared" si="124"/>
        <v>223.39256900061065</v>
      </c>
      <c r="R1154">
        <f t="shared" si="125"/>
        <v>86.942475620925762</v>
      </c>
    </row>
    <row r="1155" spans="1:18" x14ac:dyDescent="0.25">
      <c r="A1155" s="2">
        <v>40779</v>
      </c>
      <c r="B1155" s="3">
        <v>0.98042824074074064</v>
      </c>
      <c r="C1155" s="4">
        <f t="shared" ref="C1155:C1218" si="126">A1155+B1155</f>
        <v>40779.980428240742</v>
      </c>
      <c r="D1155" s="1">
        <v>13.163</v>
      </c>
      <c r="E1155" s="1">
        <v>13.127000000000001</v>
      </c>
      <c r="F1155" s="1">
        <v>14.765000000000001</v>
      </c>
      <c r="G1155" s="1">
        <v>22.63</v>
      </c>
      <c r="H1155" s="1">
        <f t="shared" ref="H1155:H1218" si="127">1/(1/298.15+1/4090*LN(N1155/47000))-273.15</f>
        <v>15.786526101439904</v>
      </c>
      <c r="I1155" s="1">
        <f t="shared" ref="I1155:I1218" si="128">1/(1/298.15+1/4090*LN(O1155/47000))-273.15</f>
        <v>22.907250874712304</v>
      </c>
      <c r="J1155" s="5">
        <f t="shared" ref="J1155:J1218" si="129">116.965977835504*Q1155^-0.147209514563201+-0.65107943206335*D1155^0.893381693494807+1.56520244006074</f>
        <v>47.861129028164477</v>
      </c>
      <c r="K1155" s="5">
        <f t="shared" ref="K1155:K1218" si="130">116.965977835504*R1155^-0.147209514563201+-0.65107943206335*G1155^0.893381693494807+1.56520244006074</f>
        <v>52.44757650584291</v>
      </c>
      <c r="L1155" s="1">
        <v>10.129159</v>
      </c>
      <c r="M1155" s="1">
        <v>1.8931392</v>
      </c>
      <c r="N1155" s="1">
        <v>72789.994000000006</v>
      </c>
      <c r="O1155" s="1">
        <v>51785.798000000003</v>
      </c>
      <c r="P1155" s="1">
        <v>3.9660099</v>
      </c>
      <c r="Q1155">
        <f t="shared" ref="Q1155:Q1218" si="131">51*L1155/M1155-51</f>
        <v>221.87328316903478</v>
      </c>
      <c r="R1155">
        <f t="shared" ref="R1155:R1218" si="132">51*L1155/P1155-51</f>
        <v>79.253610562091637</v>
      </c>
    </row>
    <row r="1156" spans="1:18" x14ac:dyDescent="0.25">
      <c r="A1156" s="2">
        <v>40779</v>
      </c>
      <c r="B1156" s="3">
        <v>0.98112268518518519</v>
      </c>
      <c r="C1156" s="4">
        <f t="shared" si="126"/>
        <v>40779.981122685182</v>
      </c>
      <c r="D1156" s="1">
        <v>13.462</v>
      </c>
      <c r="E1156" s="1">
        <v>12.97</v>
      </c>
      <c r="F1156" s="1">
        <v>14.77</v>
      </c>
      <c r="G1156" s="1">
        <v>23.178999999999998</v>
      </c>
      <c r="H1156" s="1">
        <f t="shared" si="127"/>
        <v>15.828827896039456</v>
      </c>
      <c r="I1156" s="1">
        <f t="shared" si="128"/>
        <v>22.855182156188846</v>
      </c>
      <c r="J1156" s="5">
        <f t="shared" si="129"/>
        <v>47.813857357547519</v>
      </c>
      <c r="K1156" s="5">
        <f t="shared" si="130"/>
        <v>53.298408710469005</v>
      </c>
      <c r="L1156" s="1">
        <v>10.121477000000001</v>
      </c>
      <c r="M1156" s="1">
        <v>1.9085061000000001</v>
      </c>
      <c r="N1156" s="1">
        <v>72639.320999999996</v>
      </c>
      <c r="O1156" s="1">
        <v>51911.796000000002</v>
      </c>
      <c r="P1156" s="1">
        <v>4.2516397000000001</v>
      </c>
      <c r="Q1156">
        <f t="shared" si="131"/>
        <v>219.4708813872798</v>
      </c>
      <c r="R1156">
        <f t="shared" si="132"/>
        <v>70.410882253263367</v>
      </c>
    </row>
    <row r="1157" spans="1:18" x14ac:dyDescent="0.25">
      <c r="A1157" s="2">
        <v>40779</v>
      </c>
      <c r="B1157" s="3">
        <v>0.98181712962962964</v>
      </c>
      <c r="C1157" s="4">
        <f t="shared" si="126"/>
        <v>40779.981817129628</v>
      </c>
      <c r="D1157" s="1">
        <v>13.759</v>
      </c>
      <c r="E1157" s="1">
        <v>13.308999999999999</v>
      </c>
      <c r="F1157" s="1">
        <v>14.927</v>
      </c>
      <c r="G1157" s="1">
        <v>23.422000000000001</v>
      </c>
      <c r="H1157" s="1">
        <f t="shared" si="127"/>
        <v>16.011769848671634</v>
      </c>
      <c r="I1157" s="1">
        <f t="shared" si="128"/>
        <v>22.768937154100399</v>
      </c>
      <c r="J1157" s="5">
        <f t="shared" si="129"/>
        <v>47.716593724081257</v>
      </c>
      <c r="K1157" s="5">
        <f t="shared" si="130"/>
        <v>54.796816281824618</v>
      </c>
      <c r="L1157" s="1">
        <v>10.119338000000001</v>
      </c>
      <c r="M1157" s="1">
        <v>1.9147742000000001</v>
      </c>
      <c r="N1157" s="1">
        <v>71991.793000000005</v>
      </c>
      <c r="O1157" s="1">
        <v>52121.267999999996</v>
      </c>
      <c r="P1157" s="1">
        <v>4.6785351999999998</v>
      </c>
      <c r="Q1157">
        <f t="shared" si="131"/>
        <v>218.52851046353146</v>
      </c>
      <c r="R1157">
        <f t="shared" si="132"/>
        <v>59.309363067312205</v>
      </c>
    </row>
    <row r="1158" spans="1:18" x14ac:dyDescent="0.25">
      <c r="A1158" s="2">
        <v>40779</v>
      </c>
      <c r="B1158" s="3">
        <v>0.98251157407407408</v>
      </c>
      <c r="C1158" s="4">
        <f t="shared" si="126"/>
        <v>40779.982511574075</v>
      </c>
      <c r="D1158" s="1">
        <v>13.929</v>
      </c>
      <c r="E1158" s="1">
        <v>13.637</v>
      </c>
      <c r="F1158" s="1">
        <v>15.03</v>
      </c>
      <c r="G1158" s="1">
        <v>22.832000000000001</v>
      </c>
      <c r="H1158" s="1">
        <f t="shared" si="127"/>
        <v>16.278911846518213</v>
      </c>
      <c r="I1158" s="1">
        <f t="shared" si="128"/>
        <v>22.579944842225927</v>
      </c>
      <c r="J1158" s="5">
        <f t="shared" si="129"/>
        <v>47.745095007585604</v>
      </c>
      <c r="K1158" s="5">
        <f t="shared" si="130"/>
        <v>56.18044831891315</v>
      </c>
      <c r="L1158" s="1">
        <v>10.117817000000001</v>
      </c>
      <c r="M1158" s="1">
        <v>1.9351160000000001</v>
      </c>
      <c r="N1158" s="1">
        <v>71058.035999999993</v>
      </c>
      <c r="O1158" s="1">
        <v>52583.684999999998</v>
      </c>
      <c r="P1158" s="1">
        <v>4.9793969999999996</v>
      </c>
      <c r="Q1158">
        <f t="shared" si="131"/>
        <v>215.65516020745014</v>
      </c>
      <c r="R1158">
        <f t="shared" si="132"/>
        <v>52.628746010812179</v>
      </c>
    </row>
    <row r="1159" spans="1:18" x14ac:dyDescent="0.25">
      <c r="A1159" s="2">
        <v>40779</v>
      </c>
      <c r="B1159" s="3">
        <v>0.98320601851851863</v>
      </c>
      <c r="C1159" s="4">
        <f t="shared" si="126"/>
        <v>40779.983206018522</v>
      </c>
      <c r="D1159" s="1">
        <v>13.974</v>
      </c>
      <c r="E1159" s="1">
        <v>13.709</v>
      </c>
      <c r="F1159" s="1">
        <v>14.919</v>
      </c>
      <c r="G1159" s="1">
        <v>22.157</v>
      </c>
      <c r="H1159" s="1">
        <f t="shared" si="127"/>
        <v>16.370209067512064</v>
      </c>
      <c r="I1159" s="1">
        <f t="shared" si="128"/>
        <v>22.406759254694691</v>
      </c>
      <c r="J1159" s="5">
        <f t="shared" si="129"/>
        <v>47.936425023353266</v>
      </c>
      <c r="K1159" s="5">
        <f t="shared" si="130"/>
        <v>56.968215253550952</v>
      </c>
      <c r="L1159" s="1">
        <v>10.115572</v>
      </c>
      <c r="M1159" s="1">
        <v>1.9772654999999999</v>
      </c>
      <c r="N1159" s="1">
        <v>70742.095000000001</v>
      </c>
      <c r="O1159" s="1">
        <v>53011.553999999996</v>
      </c>
      <c r="P1159" s="1">
        <v>5.11097</v>
      </c>
      <c r="Q1159">
        <f t="shared" si="131"/>
        <v>209.91294871629532</v>
      </c>
      <c r="R1159">
        <f t="shared" si="132"/>
        <v>49.938603044040562</v>
      </c>
    </row>
    <row r="1160" spans="1:18" x14ac:dyDescent="0.25">
      <c r="A1160" s="2">
        <v>40779</v>
      </c>
      <c r="B1160" s="3">
        <v>0.98390046296296296</v>
      </c>
      <c r="C1160" s="4">
        <f t="shared" si="126"/>
        <v>40779.983900462961</v>
      </c>
      <c r="D1160" s="1">
        <v>14.446</v>
      </c>
      <c r="E1160" s="1">
        <v>13.757</v>
      </c>
      <c r="F1160" s="1">
        <v>15.003</v>
      </c>
      <c r="G1160" s="1">
        <v>22.577000000000002</v>
      </c>
      <c r="H1160" s="1">
        <f t="shared" si="127"/>
        <v>16.441835380840359</v>
      </c>
      <c r="I1160" s="1">
        <f t="shared" si="128"/>
        <v>22.196181817843467</v>
      </c>
      <c r="J1160" s="5">
        <f t="shared" si="129"/>
        <v>47.932450200170685</v>
      </c>
      <c r="K1160" s="5">
        <f t="shared" si="130"/>
        <v>56.344516454226827</v>
      </c>
      <c r="L1160" s="1">
        <v>10.126604</v>
      </c>
      <c r="M1160" s="1">
        <v>2.0208978000000002</v>
      </c>
      <c r="N1160" s="1">
        <v>70495.349000000002</v>
      </c>
      <c r="O1160" s="1">
        <v>53537.180999999997</v>
      </c>
      <c r="P1160" s="1">
        <v>4.9989279</v>
      </c>
      <c r="Q1160">
        <f t="shared" si="131"/>
        <v>204.55810095889063</v>
      </c>
      <c r="R1160">
        <f t="shared" si="132"/>
        <v>52.313513283518262</v>
      </c>
    </row>
    <row r="1161" spans="1:18" x14ac:dyDescent="0.25">
      <c r="A1161" s="2">
        <v>40779</v>
      </c>
      <c r="B1161" s="3">
        <v>0.9845949074074074</v>
      </c>
      <c r="C1161" s="4">
        <f t="shared" si="126"/>
        <v>40779.984594907408</v>
      </c>
      <c r="D1161" s="1">
        <v>14.221</v>
      </c>
      <c r="E1161" s="1">
        <v>13.949</v>
      </c>
      <c r="F1161" s="1">
        <v>15.048</v>
      </c>
      <c r="G1161" s="1">
        <v>21.812999999999999</v>
      </c>
      <c r="H1161" s="1">
        <f t="shared" si="127"/>
        <v>16.316024189420204</v>
      </c>
      <c r="I1161" s="1">
        <f t="shared" si="128"/>
        <v>22.040978774853784</v>
      </c>
      <c r="J1161" s="5">
        <f t="shared" si="129"/>
        <v>48.201601961498923</v>
      </c>
      <c r="K1161" s="5">
        <f t="shared" si="130"/>
        <v>55.806902287020215</v>
      </c>
      <c r="L1161" s="1">
        <v>10.10403</v>
      </c>
      <c r="M1161" s="1">
        <v>2.0515685000000001</v>
      </c>
      <c r="N1161" s="1">
        <v>70929.411999999997</v>
      </c>
      <c r="O1161" s="1">
        <v>53928.406000000003</v>
      </c>
      <c r="P1161" s="1">
        <v>4.7615072999999999</v>
      </c>
      <c r="Q1161">
        <f t="shared" si="131"/>
        <v>200.17637066468896</v>
      </c>
      <c r="R1161">
        <f t="shared" si="132"/>
        <v>57.223194365364094</v>
      </c>
    </row>
    <row r="1162" spans="1:18" x14ac:dyDescent="0.25">
      <c r="A1162" s="2">
        <v>40779</v>
      </c>
      <c r="B1162" s="3">
        <v>0.98528935185185185</v>
      </c>
      <c r="C1162" s="4">
        <f t="shared" si="126"/>
        <v>40779.985289351855</v>
      </c>
      <c r="D1162" s="1">
        <v>13.932</v>
      </c>
      <c r="E1162" s="1">
        <v>13.679</v>
      </c>
      <c r="F1162" s="1">
        <v>14.93</v>
      </c>
      <c r="G1162" s="1">
        <v>21.594999999999999</v>
      </c>
      <c r="H1162" s="1">
        <f t="shared" si="127"/>
        <v>16.20859473022216</v>
      </c>
      <c r="I1162" s="1">
        <f t="shared" si="128"/>
        <v>21.974438239977133</v>
      </c>
      <c r="J1162" s="5">
        <f t="shared" si="129"/>
        <v>48.304774702528569</v>
      </c>
      <c r="K1162" s="5">
        <f t="shared" si="130"/>
        <v>55.690310413286731</v>
      </c>
      <c r="L1162" s="1">
        <v>10.109202</v>
      </c>
      <c r="M1162" s="1">
        <v>2.0477246999999998</v>
      </c>
      <c r="N1162" s="1">
        <v>71302.471999999994</v>
      </c>
      <c r="O1162" s="1">
        <v>54097.137999999999</v>
      </c>
      <c r="P1162" s="1">
        <v>4.7087024</v>
      </c>
      <c r="Q1162">
        <f t="shared" si="131"/>
        <v>200.77666802573609</v>
      </c>
      <c r="R1162">
        <f t="shared" si="132"/>
        <v>58.492861982528353</v>
      </c>
    </row>
    <row r="1163" spans="1:18" x14ac:dyDescent="0.25">
      <c r="A1163" s="2">
        <v>40779</v>
      </c>
      <c r="B1163" s="3">
        <v>0.9859837962962964</v>
      </c>
      <c r="C1163" s="4">
        <f t="shared" si="126"/>
        <v>40779.985983796294</v>
      </c>
      <c r="D1163" s="1">
        <v>13.927</v>
      </c>
      <c r="E1163" s="1">
        <v>13.541</v>
      </c>
      <c r="F1163" s="1">
        <v>15.07</v>
      </c>
      <c r="G1163" s="1">
        <v>22.289000000000001</v>
      </c>
      <c r="H1163" s="1">
        <f t="shared" si="127"/>
        <v>16.226962949547556</v>
      </c>
      <c r="I1163" s="1">
        <f t="shared" si="128"/>
        <v>21.917403646492971</v>
      </c>
      <c r="J1163" s="5">
        <f t="shared" si="129"/>
        <v>48.250286536034331</v>
      </c>
      <c r="K1163" s="5">
        <f t="shared" si="130"/>
        <v>56.30860257284516</v>
      </c>
      <c r="L1163" s="1">
        <v>10.100405</v>
      </c>
      <c r="M1163" s="1">
        <v>2.0342386000000001</v>
      </c>
      <c r="N1163" s="1">
        <v>71238.528000000006</v>
      </c>
      <c r="O1163" s="1">
        <v>54242.245999999999</v>
      </c>
      <c r="P1163" s="1">
        <v>4.9449541000000004</v>
      </c>
      <c r="Q1163">
        <f t="shared" si="131"/>
        <v>202.22528783005103</v>
      </c>
      <c r="R1163">
        <f t="shared" si="132"/>
        <v>53.170967936790362</v>
      </c>
    </row>
    <row r="1164" spans="1:18" x14ac:dyDescent="0.25">
      <c r="A1164" s="2">
        <v>40779</v>
      </c>
      <c r="B1164" s="3">
        <v>0.98667824074074073</v>
      </c>
      <c r="C1164" s="4">
        <f t="shared" si="126"/>
        <v>40779.986678240741</v>
      </c>
      <c r="D1164" s="1">
        <v>14.026</v>
      </c>
      <c r="E1164" s="1">
        <v>13.821999999999999</v>
      </c>
      <c r="F1164" s="1">
        <v>15.019</v>
      </c>
      <c r="G1164" s="1">
        <v>21.337</v>
      </c>
      <c r="H1164" s="1">
        <f t="shared" si="127"/>
        <v>16.272013105787039</v>
      </c>
      <c r="I1164" s="1">
        <f t="shared" si="128"/>
        <v>21.634986110223508</v>
      </c>
      <c r="J1164" s="5">
        <f t="shared" si="129"/>
        <v>48.133583444787106</v>
      </c>
      <c r="K1164" s="5">
        <f t="shared" si="130"/>
        <v>58.20316858911989</v>
      </c>
      <c r="L1164" s="1">
        <v>10.106966</v>
      </c>
      <c r="M1164" s="1">
        <v>2.0204849999999999</v>
      </c>
      <c r="N1164" s="1">
        <v>71081.975000000006</v>
      </c>
      <c r="O1164" s="1">
        <v>54967.370999999999</v>
      </c>
      <c r="P1164" s="1">
        <v>5.3374110000000003</v>
      </c>
      <c r="Q1164">
        <f t="shared" si="131"/>
        <v>204.11462148939486</v>
      </c>
      <c r="R1164">
        <f t="shared" si="132"/>
        <v>45.574025496631208</v>
      </c>
    </row>
    <row r="1165" spans="1:18" x14ac:dyDescent="0.25">
      <c r="A1165" s="2">
        <v>40779</v>
      </c>
      <c r="B1165" s="3">
        <v>0.98737268518518517</v>
      </c>
      <c r="C1165" s="4">
        <f t="shared" si="126"/>
        <v>40779.987372685187</v>
      </c>
      <c r="D1165" s="1">
        <v>14.481</v>
      </c>
      <c r="E1165" s="1">
        <v>13.81</v>
      </c>
      <c r="F1165" s="1">
        <v>15.010999999999999</v>
      </c>
      <c r="G1165" s="1">
        <v>21.190999999999999</v>
      </c>
      <c r="H1165" s="1">
        <f t="shared" si="127"/>
        <v>16.382350088513988</v>
      </c>
      <c r="I1165" s="1">
        <f t="shared" si="128"/>
        <v>21.389172783876575</v>
      </c>
      <c r="J1165" s="5">
        <f t="shared" si="129"/>
        <v>47.768856297019546</v>
      </c>
      <c r="K1165" s="5">
        <f t="shared" si="130"/>
        <v>58.305108434097242</v>
      </c>
      <c r="L1165" s="1">
        <v>10.107248</v>
      </c>
      <c r="M1165" s="1">
        <v>1.9867351</v>
      </c>
      <c r="N1165" s="1">
        <v>70700.201000000001</v>
      </c>
      <c r="O1165" s="1">
        <v>55607.550999999999</v>
      </c>
      <c r="P1165" s="1">
        <v>5.3479862999999996</v>
      </c>
      <c r="Q1165">
        <f t="shared" si="131"/>
        <v>208.45565063002107</v>
      </c>
      <c r="R1165">
        <f t="shared" si="132"/>
        <v>45.385745789962115</v>
      </c>
    </row>
    <row r="1166" spans="1:18" x14ac:dyDescent="0.25">
      <c r="A1166" s="2">
        <v>40779</v>
      </c>
      <c r="B1166" s="3">
        <v>0.98806712962962961</v>
      </c>
      <c r="C1166" s="4">
        <f t="shared" si="126"/>
        <v>40779.988067129627</v>
      </c>
      <c r="D1166" s="1">
        <v>14.920999999999999</v>
      </c>
      <c r="E1166" s="1">
        <v>14.308</v>
      </c>
      <c r="F1166" s="1">
        <v>15.164</v>
      </c>
      <c r="G1166" s="1">
        <v>21.157</v>
      </c>
      <c r="H1166" s="1">
        <f t="shared" si="127"/>
        <v>16.535134862435825</v>
      </c>
      <c r="I1166" s="1">
        <f t="shared" si="128"/>
        <v>21.219932063601277</v>
      </c>
      <c r="J1166" s="5">
        <f t="shared" si="129"/>
        <v>47.217498256175858</v>
      </c>
      <c r="K1166" s="5">
        <f t="shared" si="130"/>
        <v>57.801303724047202</v>
      </c>
      <c r="L1166" s="1">
        <v>10.102389000000001</v>
      </c>
      <c r="M1166" s="1">
        <v>1.9135063000000001</v>
      </c>
      <c r="N1166" s="1">
        <v>70175.413</v>
      </c>
      <c r="O1166" s="1">
        <v>56053.269</v>
      </c>
      <c r="P1166" s="1">
        <v>5.2119185999999997</v>
      </c>
      <c r="Q1166">
        <f t="shared" si="131"/>
        <v>218.25536592171136</v>
      </c>
      <c r="R1166">
        <f t="shared" si="132"/>
        <v>47.854544466600089</v>
      </c>
    </row>
    <row r="1167" spans="1:18" x14ac:dyDescent="0.25">
      <c r="A1167" s="2">
        <v>40779</v>
      </c>
      <c r="B1167" s="3">
        <v>0.98876157407407417</v>
      </c>
      <c r="C1167" s="4">
        <f t="shared" si="126"/>
        <v>40779.988761574074</v>
      </c>
      <c r="D1167" s="1">
        <v>14.99</v>
      </c>
      <c r="E1167" s="1">
        <v>14.243</v>
      </c>
      <c r="F1167" s="1">
        <v>15.170999999999999</v>
      </c>
      <c r="G1167" s="1">
        <v>21.408999999999999</v>
      </c>
      <c r="H1167" s="1">
        <f t="shared" si="127"/>
        <v>16.52457757650393</v>
      </c>
      <c r="I1167" s="1">
        <f t="shared" si="128"/>
        <v>21.187100447383557</v>
      </c>
      <c r="J1167" s="5">
        <f t="shared" si="129"/>
        <v>47.073716476180095</v>
      </c>
      <c r="K1167" s="5">
        <f t="shared" si="130"/>
        <v>58.321288823881638</v>
      </c>
      <c r="L1167" s="1">
        <v>10.100973</v>
      </c>
      <c r="M1167" s="1">
        <v>1.8906875999999999</v>
      </c>
      <c r="N1167" s="1">
        <v>70211.532000000007</v>
      </c>
      <c r="O1167" s="1">
        <v>56140.207999999999</v>
      </c>
      <c r="P1167" s="1">
        <v>5.3722371999999998</v>
      </c>
      <c r="Q1167">
        <f t="shared" si="131"/>
        <v>221.46681207408352</v>
      </c>
      <c r="R1167">
        <f t="shared" si="132"/>
        <v>44.891079232316855</v>
      </c>
    </row>
    <row r="1168" spans="1:18" x14ac:dyDescent="0.25">
      <c r="A1168" s="2">
        <v>40779</v>
      </c>
      <c r="B1168" s="3">
        <v>0.9894560185185185</v>
      </c>
      <c r="C1168" s="4">
        <f t="shared" si="126"/>
        <v>40779.98945601852</v>
      </c>
      <c r="D1168" s="1">
        <v>14.9</v>
      </c>
      <c r="E1168" s="1">
        <v>14.622999999999999</v>
      </c>
      <c r="F1168" s="1">
        <v>15.347</v>
      </c>
      <c r="G1168" s="1">
        <v>21.234000000000002</v>
      </c>
      <c r="H1168" s="1">
        <f t="shared" si="127"/>
        <v>16.607546624010126</v>
      </c>
      <c r="I1168" s="1">
        <f t="shared" si="128"/>
        <v>21.126744090389707</v>
      </c>
      <c r="J1168" s="5">
        <f t="shared" si="129"/>
        <v>46.968701635251222</v>
      </c>
      <c r="K1168" s="5">
        <f t="shared" si="130"/>
        <v>59.942054670033407</v>
      </c>
      <c r="L1168" s="1">
        <v>10.105026000000001</v>
      </c>
      <c r="M1168" s="1">
        <v>1.8630519999999999</v>
      </c>
      <c r="N1168" s="1">
        <v>69928.245999999999</v>
      </c>
      <c r="O1168" s="1">
        <v>56300.436000000002</v>
      </c>
      <c r="P1168" s="1">
        <v>5.7629985000000001</v>
      </c>
      <c r="Q1168">
        <f t="shared" si="131"/>
        <v>225.61939978057518</v>
      </c>
      <c r="R1168">
        <f t="shared" si="132"/>
        <v>38.425032125203586</v>
      </c>
    </row>
    <row r="1169" spans="1:18" x14ac:dyDescent="0.25">
      <c r="A1169" s="2">
        <v>40779</v>
      </c>
      <c r="B1169" s="3">
        <v>0.99015046296296294</v>
      </c>
      <c r="C1169" s="4">
        <f t="shared" si="126"/>
        <v>40779.99015046296</v>
      </c>
      <c r="D1169" s="1">
        <v>14.911</v>
      </c>
      <c r="E1169" s="1">
        <v>14.51</v>
      </c>
      <c r="F1169" s="1">
        <v>15.215999999999999</v>
      </c>
      <c r="G1169" s="1">
        <v>21.106000000000002</v>
      </c>
      <c r="H1169" s="1">
        <f t="shared" si="127"/>
        <v>16.565552949877997</v>
      </c>
      <c r="I1169" s="1">
        <f t="shared" si="128"/>
        <v>21.055055411222554</v>
      </c>
      <c r="J1169" s="5">
        <f t="shared" si="129"/>
        <v>46.942521889682141</v>
      </c>
      <c r="K1169" s="5">
        <f t="shared" si="130"/>
        <v>61.292739981386454</v>
      </c>
      <c r="L1169" s="1">
        <v>10.128613</v>
      </c>
      <c r="M1169" s="1">
        <v>1.8632036000000001</v>
      </c>
      <c r="N1169" s="1">
        <v>70071.464000000007</v>
      </c>
      <c r="O1169" s="1">
        <v>56491.428</v>
      </c>
      <c r="P1169" s="1">
        <v>6.0901037999999996</v>
      </c>
      <c r="Q1169">
        <f t="shared" si="131"/>
        <v>226.24252089251007</v>
      </c>
      <c r="R1169">
        <f t="shared" si="132"/>
        <v>33.819451353193685</v>
      </c>
    </row>
    <row r="1170" spans="1:18" x14ac:dyDescent="0.25">
      <c r="A1170" s="2">
        <v>40779</v>
      </c>
      <c r="B1170" s="3">
        <v>0.99084490740740738</v>
      </c>
      <c r="C1170" s="4">
        <f t="shared" si="126"/>
        <v>40779.990844907406</v>
      </c>
      <c r="D1170" s="1">
        <v>14.965999999999999</v>
      </c>
      <c r="E1170" s="1">
        <v>14.489000000000001</v>
      </c>
      <c r="F1170" s="1">
        <v>15.413</v>
      </c>
      <c r="G1170" s="1">
        <v>21.733000000000001</v>
      </c>
      <c r="H1170" s="1">
        <f t="shared" si="127"/>
        <v>16.5189023727782</v>
      </c>
      <c r="I1170" s="1">
        <f t="shared" si="128"/>
        <v>20.90817211586932</v>
      </c>
      <c r="J1170" s="5">
        <f t="shared" si="129"/>
        <v>46.967019438582497</v>
      </c>
      <c r="K1170" s="5">
        <f t="shared" si="130"/>
        <v>61.792038984197923</v>
      </c>
      <c r="L1170" s="1">
        <v>10.131945</v>
      </c>
      <c r="M1170" s="1">
        <v>1.8733428999999999</v>
      </c>
      <c r="N1170" s="1">
        <v>70230.956999999995</v>
      </c>
      <c r="O1170" s="1">
        <v>56885.072</v>
      </c>
      <c r="P1170" s="1">
        <v>6.2703069999999999</v>
      </c>
      <c r="Q1170">
        <f t="shared" si="131"/>
        <v>224.83268124591609</v>
      </c>
      <c r="R1170">
        <f t="shared" si="132"/>
        <v>31.408914746917503</v>
      </c>
    </row>
    <row r="1171" spans="1:18" x14ac:dyDescent="0.25">
      <c r="A1171" s="2">
        <v>40779</v>
      </c>
      <c r="B1171" s="3">
        <v>0.99153935185185194</v>
      </c>
      <c r="C1171" s="4">
        <f t="shared" si="126"/>
        <v>40779.991539351853</v>
      </c>
      <c r="D1171" s="1">
        <v>15.337</v>
      </c>
      <c r="E1171" s="1">
        <v>14.493</v>
      </c>
      <c r="F1171" s="1">
        <v>15.558</v>
      </c>
      <c r="G1171" s="1">
        <v>21.774999999999999</v>
      </c>
      <c r="H1171" s="1">
        <f t="shared" si="127"/>
        <v>16.49242017784411</v>
      </c>
      <c r="I1171" s="1">
        <f t="shared" si="128"/>
        <v>20.73575318975719</v>
      </c>
      <c r="J1171" s="5">
        <f t="shared" si="129"/>
        <v>46.723741763962572</v>
      </c>
      <c r="K1171" s="5">
        <f t="shared" si="130"/>
        <v>62.182217901401209</v>
      </c>
      <c r="L1171" s="1">
        <v>10.133077999999999</v>
      </c>
      <c r="M1171" s="1">
        <v>1.8574979</v>
      </c>
      <c r="N1171" s="1">
        <v>70321.680999999997</v>
      </c>
      <c r="O1171" s="1">
        <v>57351.16</v>
      </c>
      <c r="P1171" s="1">
        <v>6.3643093999999998</v>
      </c>
      <c r="Q1171">
        <f t="shared" si="131"/>
        <v>227.21672261379138</v>
      </c>
      <c r="R1171">
        <f t="shared" si="132"/>
        <v>30.200794229142915</v>
      </c>
    </row>
    <row r="1172" spans="1:18" x14ac:dyDescent="0.25">
      <c r="A1172" s="2">
        <v>40779</v>
      </c>
      <c r="B1172" s="3">
        <v>0.99223379629629627</v>
      </c>
      <c r="C1172" s="4">
        <f t="shared" si="126"/>
        <v>40779.9922337963</v>
      </c>
      <c r="D1172" s="1">
        <v>14.898</v>
      </c>
      <c r="E1172" s="1">
        <v>14.337</v>
      </c>
      <c r="F1172" s="1">
        <v>15.47</v>
      </c>
      <c r="G1172" s="1">
        <v>21.457000000000001</v>
      </c>
      <c r="H1172" s="1">
        <f t="shared" si="127"/>
        <v>16.473747851210533</v>
      </c>
      <c r="I1172" s="1">
        <f t="shared" si="128"/>
        <v>20.569026785610959</v>
      </c>
      <c r="J1172" s="5">
        <f t="shared" si="129"/>
        <v>46.973262900716684</v>
      </c>
      <c r="K1172" s="5">
        <f t="shared" si="130"/>
        <v>62.111292862208565</v>
      </c>
      <c r="L1172" s="1">
        <v>10.146864000000001</v>
      </c>
      <c r="M1172" s="1">
        <v>1.8714915999999999</v>
      </c>
      <c r="N1172" s="1">
        <v>70385.73</v>
      </c>
      <c r="O1172" s="1">
        <v>57806.017999999996</v>
      </c>
      <c r="P1172" s="1">
        <v>6.3263597000000003</v>
      </c>
      <c r="Q1172">
        <f t="shared" si="131"/>
        <v>225.51209548576122</v>
      </c>
      <c r="R1172">
        <f t="shared" si="132"/>
        <v>30.799026381633041</v>
      </c>
    </row>
    <row r="1173" spans="1:18" x14ac:dyDescent="0.25">
      <c r="A1173" s="2">
        <v>40779</v>
      </c>
      <c r="B1173" s="3">
        <v>0.99292824074074071</v>
      </c>
      <c r="C1173" s="4">
        <f t="shared" si="126"/>
        <v>40779.992928240739</v>
      </c>
      <c r="D1173" s="1">
        <v>14.327999999999999</v>
      </c>
      <c r="E1173" s="1">
        <v>14.022</v>
      </c>
      <c r="F1173" s="1">
        <v>15.284000000000001</v>
      </c>
      <c r="G1173" s="1">
        <v>20.373000000000001</v>
      </c>
      <c r="H1173" s="1">
        <f t="shared" si="127"/>
        <v>16.250818507827773</v>
      </c>
      <c r="I1173" s="1">
        <f t="shared" si="128"/>
        <v>20.388461854295713</v>
      </c>
      <c r="J1173" s="5">
        <f t="shared" si="129"/>
        <v>47.382424099827006</v>
      </c>
      <c r="K1173" s="5">
        <f t="shared" si="130"/>
        <v>62.180906138182145</v>
      </c>
      <c r="L1173" s="1">
        <v>10.150392</v>
      </c>
      <c r="M1173" s="1">
        <v>1.9038135</v>
      </c>
      <c r="N1173" s="1">
        <v>71155.578999999998</v>
      </c>
      <c r="O1173" s="1">
        <v>58303.29</v>
      </c>
      <c r="P1173" s="1">
        <v>6.2393647000000003</v>
      </c>
      <c r="Q1173">
        <f t="shared" si="131"/>
        <v>220.91213425054502</v>
      </c>
      <c r="R1173">
        <f t="shared" si="132"/>
        <v>31.968381700784363</v>
      </c>
    </row>
    <row r="1174" spans="1:18" x14ac:dyDescent="0.25">
      <c r="A1174" s="2">
        <v>40779</v>
      </c>
      <c r="B1174" s="3">
        <v>0.99362268518518526</v>
      </c>
      <c r="C1174" s="4">
        <f t="shared" si="126"/>
        <v>40779.993622685186</v>
      </c>
      <c r="D1174" s="1">
        <v>14.337</v>
      </c>
      <c r="E1174" s="1">
        <v>13.986000000000001</v>
      </c>
      <c r="F1174" s="1">
        <v>15.406000000000001</v>
      </c>
      <c r="G1174" s="1">
        <v>18.861999999999998</v>
      </c>
      <c r="H1174" s="1">
        <f t="shared" si="127"/>
        <v>16.204945675193926</v>
      </c>
      <c r="I1174" s="1">
        <f t="shared" si="128"/>
        <v>19.7948545131988</v>
      </c>
      <c r="J1174" s="5">
        <f t="shared" si="129"/>
        <v>47.314054551119469</v>
      </c>
      <c r="K1174" s="5">
        <f t="shared" si="130"/>
        <v>62.993325985431014</v>
      </c>
      <c r="L1174" s="1">
        <v>10.153473</v>
      </c>
      <c r="M1174" s="1">
        <v>1.8916017000000001</v>
      </c>
      <c r="N1174" s="1">
        <v>71315.183000000005</v>
      </c>
      <c r="O1174" s="1">
        <v>59972.881000000001</v>
      </c>
      <c r="P1174" s="1">
        <v>6.2812530000000004</v>
      </c>
      <c r="Q1174">
        <f t="shared" si="131"/>
        <v>222.75061198137007</v>
      </c>
      <c r="R1174">
        <f t="shared" si="132"/>
        <v>31.440099610698695</v>
      </c>
    </row>
    <row r="1175" spans="1:18" x14ac:dyDescent="0.25">
      <c r="A1175" s="2">
        <v>40779</v>
      </c>
      <c r="B1175" s="3">
        <v>0.9943171296296297</v>
      </c>
      <c r="C1175" s="4">
        <f t="shared" si="126"/>
        <v>40779.994317129633</v>
      </c>
      <c r="D1175" s="1">
        <v>14.56</v>
      </c>
      <c r="E1175" s="1">
        <v>13.823</v>
      </c>
      <c r="F1175" s="1">
        <v>15.404</v>
      </c>
      <c r="G1175" s="1">
        <v>18.78</v>
      </c>
      <c r="H1175" s="1">
        <f t="shared" si="127"/>
        <v>16.262002129204234</v>
      </c>
      <c r="I1175" s="1">
        <f t="shared" si="128"/>
        <v>19.46999996743034</v>
      </c>
      <c r="J1175" s="5">
        <f t="shared" si="129"/>
        <v>47.101336637011457</v>
      </c>
      <c r="K1175" s="5">
        <f t="shared" si="130"/>
        <v>61.244091437563171</v>
      </c>
      <c r="L1175" s="1">
        <v>10.148707</v>
      </c>
      <c r="M1175" s="1">
        <v>1.8679931999999999</v>
      </c>
      <c r="N1175" s="1">
        <v>71116.73</v>
      </c>
      <c r="O1175" s="1">
        <v>60909.682000000001</v>
      </c>
      <c r="P1175" s="1">
        <v>5.8531212000000004</v>
      </c>
      <c r="Q1175">
        <f t="shared" si="131"/>
        <v>226.08026827934924</v>
      </c>
      <c r="R1175">
        <f t="shared" si="132"/>
        <v>37.428727052499781</v>
      </c>
    </row>
    <row r="1176" spans="1:18" x14ac:dyDescent="0.25">
      <c r="A1176" s="2">
        <v>40779</v>
      </c>
      <c r="B1176" s="3">
        <v>0.99501157407407403</v>
      </c>
      <c r="C1176" s="4">
        <f t="shared" si="126"/>
        <v>40779.995011574072</v>
      </c>
      <c r="D1176" s="1">
        <v>14.505000000000001</v>
      </c>
      <c r="E1176" s="1">
        <v>14.172000000000001</v>
      </c>
      <c r="F1176" s="1">
        <v>15.526</v>
      </c>
      <c r="G1176" s="1">
        <v>17.212</v>
      </c>
      <c r="H1176" s="1">
        <f t="shared" si="127"/>
        <v>16.191237422097572</v>
      </c>
      <c r="I1176" s="1">
        <f t="shared" si="128"/>
        <v>18.738875448315127</v>
      </c>
      <c r="J1176" s="5">
        <f t="shared" si="129"/>
        <v>47.067650570664959</v>
      </c>
      <c r="K1176" s="5">
        <f t="shared" si="130"/>
        <v>61.349219506986799</v>
      </c>
      <c r="L1176" s="1">
        <v>10.155554</v>
      </c>
      <c r="M1176" s="1">
        <v>1.8579148999999999</v>
      </c>
      <c r="N1176" s="1">
        <v>71362.956999999995</v>
      </c>
      <c r="O1176" s="1">
        <v>63079.902999999998</v>
      </c>
      <c r="P1176" s="1">
        <v>5.7172558000000002</v>
      </c>
      <c r="Q1176">
        <f t="shared" si="131"/>
        <v>227.77124727295103</v>
      </c>
      <c r="R1176">
        <f t="shared" si="132"/>
        <v>39.591233297625067</v>
      </c>
    </row>
    <row r="1177" spans="1:18" x14ac:dyDescent="0.25">
      <c r="A1177" s="2">
        <v>40779</v>
      </c>
      <c r="B1177" s="3">
        <v>0.99570601851851848</v>
      </c>
      <c r="C1177" s="4">
        <f t="shared" si="126"/>
        <v>40779.995706018519</v>
      </c>
      <c r="D1177" s="1">
        <v>14.492000000000001</v>
      </c>
      <c r="E1177" s="1">
        <v>13.973000000000001</v>
      </c>
      <c r="F1177" s="1">
        <v>18.579000000000001</v>
      </c>
      <c r="G1177" s="1">
        <v>14.446</v>
      </c>
      <c r="H1177" s="1">
        <f t="shared" si="127"/>
        <v>16.158350132937926</v>
      </c>
      <c r="I1177" s="1">
        <f t="shared" si="128"/>
        <v>17.30093386908402</v>
      </c>
      <c r="J1177" s="5">
        <f t="shared" si="129"/>
        <v>47.138751237827869</v>
      </c>
      <c r="K1177" s="5">
        <f t="shared" si="130"/>
        <v>60.140224004273286</v>
      </c>
      <c r="L1177" s="1">
        <v>10.129578</v>
      </c>
      <c r="M1177" s="1">
        <v>1.8659796</v>
      </c>
      <c r="N1177" s="1">
        <v>71477.72</v>
      </c>
      <c r="O1177" s="1">
        <v>67611.130999999994</v>
      </c>
      <c r="P1177" s="1">
        <v>5.0864326000000002</v>
      </c>
      <c r="Q1177">
        <f t="shared" si="131"/>
        <v>225.85644473283628</v>
      </c>
      <c r="R1177">
        <f t="shared" si="132"/>
        <v>50.565973370019677</v>
      </c>
    </row>
    <row r="1178" spans="1:18" x14ac:dyDescent="0.25">
      <c r="A1178" s="2">
        <v>40779</v>
      </c>
      <c r="B1178" s="3">
        <v>0.99640046296296303</v>
      </c>
      <c r="C1178" s="4">
        <f t="shared" si="126"/>
        <v>40779.996400462966</v>
      </c>
      <c r="D1178" s="1">
        <v>14.481999999999999</v>
      </c>
      <c r="E1178" s="1">
        <v>14.042999999999999</v>
      </c>
      <c r="F1178" s="1">
        <v>18.948</v>
      </c>
      <c r="G1178" s="1">
        <v>14.743</v>
      </c>
      <c r="H1178" s="1">
        <f t="shared" si="127"/>
        <v>16.250939377682187</v>
      </c>
      <c r="I1178" s="1">
        <f t="shared" si="128"/>
        <v>16.521969827903547</v>
      </c>
      <c r="J1178" s="5">
        <f t="shared" si="129"/>
        <v>47.187355820649621</v>
      </c>
      <c r="K1178" s="5">
        <f t="shared" si="130"/>
        <v>56.42232381336553</v>
      </c>
      <c r="L1178" s="1">
        <v>9.9752141000000005</v>
      </c>
      <c r="M1178" s="1">
        <v>1.8461075</v>
      </c>
      <c r="N1178" s="1">
        <v>71155.159</v>
      </c>
      <c r="O1178" s="1">
        <v>70220.456999999995</v>
      </c>
      <c r="P1178" s="1">
        <v>4.0674367</v>
      </c>
      <c r="Q1178">
        <f t="shared" si="131"/>
        <v>224.57220752312639</v>
      </c>
      <c r="R1178">
        <f t="shared" si="132"/>
        <v>74.07531318188677</v>
      </c>
    </row>
    <row r="1179" spans="1:18" x14ac:dyDescent="0.25">
      <c r="A1179" s="2">
        <v>40779</v>
      </c>
      <c r="B1179" s="3">
        <v>0.99709490740740747</v>
      </c>
      <c r="C1179" s="4">
        <f t="shared" si="126"/>
        <v>40779.997094907405</v>
      </c>
      <c r="D1179" s="1">
        <v>14.782999999999999</v>
      </c>
      <c r="E1179" s="1">
        <v>13.965999999999999</v>
      </c>
      <c r="F1179" s="1">
        <v>17.984000000000002</v>
      </c>
      <c r="G1179" s="1">
        <v>14.57</v>
      </c>
      <c r="H1179" s="1">
        <f t="shared" si="127"/>
        <v>16.306958594410105</v>
      </c>
      <c r="I1179" s="1">
        <f t="shared" si="128"/>
        <v>16.09125817144087</v>
      </c>
      <c r="J1179" s="5">
        <f t="shared" si="129"/>
        <v>47.004377630343413</v>
      </c>
      <c r="K1179" s="5">
        <f t="shared" si="130"/>
        <v>54.169010272400435</v>
      </c>
      <c r="L1179" s="1">
        <v>9.9655802999999992</v>
      </c>
      <c r="M1179" s="1">
        <v>1.8343738000000001</v>
      </c>
      <c r="N1179" s="1">
        <v>70960.807000000001</v>
      </c>
      <c r="O1179" s="1">
        <v>71712.497000000003</v>
      </c>
      <c r="P1179" s="1">
        <v>3.4562034000000001</v>
      </c>
      <c r="Q1179">
        <f t="shared" si="131"/>
        <v>226.06708158391706</v>
      </c>
      <c r="R1179">
        <f t="shared" si="132"/>
        <v>96.052860170208703</v>
      </c>
    </row>
    <row r="1180" spans="1:18" x14ac:dyDescent="0.25">
      <c r="A1180" s="2">
        <v>40779</v>
      </c>
      <c r="B1180" s="3">
        <v>0.9977893518518518</v>
      </c>
      <c r="C1180" s="4">
        <f t="shared" si="126"/>
        <v>40779.997789351852</v>
      </c>
      <c r="D1180" s="1">
        <v>14.644</v>
      </c>
      <c r="E1180" s="1">
        <v>14.048999999999999</v>
      </c>
      <c r="F1180" s="1">
        <v>19.39</v>
      </c>
      <c r="G1180" s="1">
        <v>14.599</v>
      </c>
      <c r="H1180" s="1">
        <f t="shared" si="127"/>
        <v>16.059091765337257</v>
      </c>
      <c r="I1180" s="1">
        <f t="shared" si="128"/>
        <v>15.752580336666142</v>
      </c>
      <c r="J1180" s="5">
        <f t="shared" si="129"/>
        <v>47.318499206057226</v>
      </c>
      <c r="K1180" s="5">
        <f t="shared" si="130"/>
        <v>52.894101063404598</v>
      </c>
      <c r="L1180" s="1">
        <v>9.9586424000000004</v>
      </c>
      <c r="M1180" s="1">
        <v>1.8823764999999999</v>
      </c>
      <c r="N1180" s="1">
        <v>71825.37</v>
      </c>
      <c r="O1180" s="1">
        <v>72911.161999999997</v>
      </c>
      <c r="P1180" s="1">
        <v>3.1341573</v>
      </c>
      <c r="Q1180">
        <f t="shared" si="131"/>
        <v>218.81359063927971</v>
      </c>
      <c r="R1180">
        <f t="shared" si="132"/>
        <v>111.05018248445921</v>
      </c>
    </row>
    <row r="1181" spans="1:18" x14ac:dyDescent="0.25">
      <c r="A1181" s="2">
        <v>40779</v>
      </c>
      <c r="B1181" s="3">
        <v>0.99848379629629624</v>
      </c>
      <c r="C1181" s="4">
        <f t="shared" si="126"/>
        <v>40779.998483796298</v>
      </c>
      <c r="D1181" s="1">
        <v>14.413</v>
      </c>
      <c r="E1181" s="1">
        <v>13.7</v>
      </c>
      <c r="F1181" s="1">
        <v>17.585000000000001</v>
      </c>
      <c r="G1181" s="1">
        <v>14.141999999999999</v>
      </c>
      <c r="H1181" s="1">
        <f t="shared" si="127"/>
        <v>16.043702259996394</v>
      </c>
      <c r="I1181" s="1">
        <f t="shared" si="128"/>
        <v>15.470720522465001</v>
      </c>
      <c r="J1181" s="5">
        <f t="shared" si="129"/>
        <v>47.497580317754263</v>
      </c>
      <c r="K1181" s="5">
        <f t="shared" si="130"/>
        <v>51.831903906103193</v>
      </c>
      <c r="L1181" s="1">
        <v>9.9622188000000005</v>
      </c>
      <c r="M1181" s="1">
        <v>1.8983942</v>
      </c>
      <c r="N1181" s="1">
        <v>71879.444000000003</v>
      </c>
      <c r="O1181" s="1">
        <v>73926.187999999995</v>
      </c>
      <c r="P1181" s="1">
        <v>2.8258184000000002</v>
      </c>
      <c r="Q1181">
        <f t="shared" si="131"/>
        <v>216.63311792671936</v>
      </c>
      <c r="R1181">
        <f t="shared" si="132"/>
        <v>128.79681879062011</v>
      </c>
    </row>
    <row r="1182" spans="1:18" x14ac:dyDescent="0.25">
      <c r="A1182" s="2">
        <v>40779</v>
      </c>
      <c r="B1182" s="3">
        <v>0.9991782407407408</v>
      </c>
      <c r="C1182" s="4">
        <f t="shared" si="126"/>
        <v>40779.999178240738</v>
      </c>
      <c r="D1182" s="1">
        <v>13.978</v>
      </c>
      <c r="E1182" s="1">
        <v>13.776</v>
      </c>
      <c r="F1182" s="1">
        <v>15.728</v>
      </c>
      <c r="G1182" s="1">
        <v>13.835000000000001</v>
      </c>
      <c r="H1182" s="1">
        <f t="shared" si="127"/>
        <v>16.076589137925623</v>
      </c>
      <c r="I1182" s="1">
        <f t="shared" si="128"/>
        <v>15.288452733701206</v>
      </c>
      <c r="J1182" s="5">
        <f t="shared" si="129"/>
        <v>47.680516940590124</v>
      </c>
      <c r="K1182" s="5">
        <f t="shared" si="130"/>
        <v>51.109838140935992</v>
      </c>
      <c r="L1182" s="1">
        <v>9.9599145999999994</v>
      </c>
      <c r="M1182" s="1">
        <v>1.8964291</v>
      </c>
      <c r="N1182" s="1">
        <v>71763.945999999996</v>
      </c>
      <c r="O1182" s="1">
        <v>74591.149999999994</v>
      </c>
      <c r="P1182" s="1">
        <v>2.6223730000000001</v>
      </c>
      <c r="Q1182">
        <f t="shared" si="131"/>
        <v>216.84847617029288</v>
      </c>
      <c r="R1182">
        <f t="shared" si="132"/>
        <v>142.70076057067396</v>
      </c>
    </row>
    <row r="1183" spans="1:18" x14ac:dyDescent="0.25">
      <c r="A1183" s="2">
        <v>40779</v>
      </c>
      <c r="B1183" s="3">
        <v>0.99987268518518524</v>
      </c>
      <c r="C1183" s="4">
        <f t="shared" si="126"/>
        <v>40779.999872685185</v>
      </c>
      <c r="D1183" s="1">
        <v>14.374000000000001</v>
      </c>
      <c r="E1183" s="1">
        <v>13.851000000000001</v>
      </c>
      <c r="F1183" s="1">
        <v>15.831</v>
      </c>
      <c r="G1183" s="1">
        <v>14.944000000000001</v>
      </c>
      <c r="H1183" s="1">
        <f t="shared" si="127"/>
        <v>16.108337317807582</v>
      </c>
      <c r="I1183" s="1">
        <f t="shared" si="128"/>
        <v>15.211936191662289</v>
      </c>
      <c r="J1183" s="5">
        <f t="shared" si="129"/>
        <v>47.52841972108785</v>
      </c>
      <c r="K1183" s="5">
        <f t="shared" si="130"/>
        <v>49.625998869817629</v>
      </c>
      <c r="L1183" s="1">
        <v>9.9577135999999999</v>
      </c>
      <c r="M1183" s="1">
        <v>1.9002477</v>
      </c>
      <c r="N1183" s="1">
        <v>71652.648000000001</v>
      </c>
      <c r="O1183" s="1">
        <v>74872.335000000006</v>
      </c>
      <c r="P1183" s="1">
        <v>2.3940744</v>
      </c>
      <c r="Q1183">
        <f t="shared" si="131"/>
        <v>216.25115552040927</v>
      </c>
      <c r="R1183">
        <f t="shared" si="132"/>
        <v>161.12515099781359</v>
      </c>
    </row>
    <row r="1184" spans="1:18" x14ac:dyDescent="0.25">
      <c r="A1184" s="2">
        <v>40780</v>
      </c>
      <c r="B1184" s="3">
        <v>5.6712962962962956E-4</v>
      </c>
      <c r="C1184" s="4">
        <f t="shared" si="126"/>
        <v>40780.000567129631</v>
      </c>
      <c r="D1184" s="1">
        <v>14.34</v>
      </c>
      <c r="E1184" s="1">
        <v>13.853999999999999</v>
      </c>
      <c r="F1184" s="1">
        <v>15.617000000000001</v>
      </c>
      <c r="G1184" s="1">
        <v>14.211</v>
      </c>
      <c r="H1184" s="1">
        <f t="shared" si="127"/>
        <v>16.009116327328456</v>
      </c>
      <c r="I1184" s="1">
        <f t="shared" si="128"/>
        <v>15.084973342078513</v>
      </c>
      <c r="J1184" s="5">
        <f t="shared" si="129"/>
        <v>47.635593072825394</v>
      </c>
      <c r="K1184" s="5">
        <f t="shared" si="130"/>
        <v>49.34621421259434</v>
      </c>
      <c r="L1184" s="1">
        <v>9.9652875000000005</v>
      </c>
      <c r="M1184" s="1">
        <v>1.9199428999999999</v>
      </c>
      <c r="N1184" s="1">
        <v>72001.138000000006</v>
      </c>
      <c r="O1184" s="1">
        <v>75341.573999999993</v>
      </c>
      <c r="P1184" s="1">
        <v>2.2637187999999999</v>
      </c>
      <c r="Q1184">
        <f t="shared" si="131"/>
        <v>213.71082160828848</v>
      </c>
      <c r="R1184">
        <f t="shared" si="132"/>
        <v>173.51095184613922</v>
      </c>
    </row>
    <row r="1185" spans="1:18" x14ac:dyDescent="0.25">
      <c r="A1185" s="2">
        <v>40780</v>
      </c>
      <c r="B1185" s="3">
        <v>1.261574074074074E-3</v>
      </c>
      <c r="C1185" s="4">
        <f t="shared" si="126"/>
        <v>40780.001261574071</v>
      </c>
      <c r="D1185" s="1">
        <v>14.45</v>
      </c>
      <c r="E1185" s="1">
        <v>13.781000000000001</v>
      </c>
      <c r="F1185" s="1">
        <v>15.433999999999999</v>
      </c>
      <c r="G1185" s="1">
        <v>14.557</v>
      </c>
      <c r="H1185" s="1">
        <f t="shared" si="127"/>
        <v>16.152278645998535</v>
      </c>
      <c r="I1185" s="1">
        <f t="shared" si="128"/>
        <v>14.98749030523345</v>
      </c>
      <c r="J1185" s="5">
        <f t="shared" si="129"/>
        <v>47.60029269102121</v>
      </c>
      <c r="K1185" s="5">
        <f t="shared" si="130"/>
        <v>48.790087035998376</v>
      </c>
      <c r="L1185" s="1">
        <v>9.9663784999999994</v>
      </c>
      <c r="M1185" s="1">
        <v>1.9227019999999999</v>
      </c>
      <c r="N1185" s="1">
        <v>71498.929999999993</v>
      </c>
      <c r="O1185" s="1">
        <v>75704.137000000002</v>
      </c>
      <c r="P1185" s="1">
        <v>2.1770103000000001</v>
      </c>
      <c r="Q1185">
        <f t="shared" si="131"/>
        <v>213.35989742560207</v>
      </c>
      <c r="R1185">
        <f t="shared" si="132"/>
        <v>182.47859378524757</v>
      </c>
    </row>
    <row r="1186" spans="1:18" x14ac:dyDescent="0.25">
      <c r="A1186" s="2">
        <v>40780</v>
      </c>
      <c r="B1186" s="3">
        <v>1.9560185185185184E-3</v>
      </c>
      <c r="C1186" s="4">
        <f t="shared" si="126"/>
        <v>40780.001956018517</v>
      </c>
      <c r="D1186" s="1">
        <v>14.19</v>
      </c>
      <c r="E1186" s="1">
        <v>13.507999999999999</v>
      </c>
      <c r="F1186" s="1">
        <v>15.36</v>
      </c>
      <c r="G1186" s="1">
        <v>14.205</v>
      </c>
      <c r="H1186" s="1">
        <f t="shared" si="127"/>
        <v>15.951819606534968</v>
      </c>
      <c r="I1186" s="1">
        <f t="shared" si="128"/>
        <v>14.856718379661345</v>
      </c>
      <c r="J1186" s="5">
        <f t="shared" si="129"/>
        <v>47.728502912021881</v>
      </c>
      <c r="K1186" s="5">
        <f t="shared" si="130"/>
        <v>48.640155890641758</v>
      </c>
      <c r="L1186" s="1">
        <v>9.9798624999999994</v>
      </c>
      <c r="M1186" s="1">
        <v>1.9281550000000001</v>
      </c>
      <c r="N1186" s="1">
        <v>72203.259999999995</v>
      </c>
      <c r="O1186" s="1">
        <v>76193.64</v>
      </c>
      <c r="P1186" s="1">
        <v>2.1157279</v>
      </c>
      <c r="Q1186">
        <f t="shared" si="131"/>
        <v>212.96891717730159</v>
      </c>
      <c r="R1186">
        <f t="shared" si="132"/>
        <v>189.56637316169059</v>
      </c>
    </row>
    <row r="1187" spans="1:18" x14ac:dyDescent="0.25">
      <c r="A1187" s="2">
        <v>40780</v>
      </c>
      <c r="B1187" s="3">
        <v>2.6504629629629625E-3</v>
      </c>
      <c r="C1187" s="4">
        <f t="shared" si="126"/>
        <v>40780.002650462964</v>
      </c>
      <c r="D1187" s="1">
        <v>13.938000000000001</v>
      </c>
      <c r="E1187" s="1">
        <v>13.621</v>
      </c>
      <c r="F1187" s="1">
        <v>15.143000000000001</v>
      </c>
      <c r="G1187" s="1">
        <v>14.218</v>
      </c>
      <c r="H1187" s="1">
        <f t="shared" si="127"/>
        <v>16.144406808958593</v>
      </c>
      <c r="I1187" s="1">
        <f t="shared" si="128"/>
        <v>14.722794097143037</v>
      </c>
      <c r="J1187" s="5">
        <f t="shared" si="129"/>
        <v>47.794312930550277</v>
      </c>
      <c r="K1187" s="5">
        <f t="shared" si="130"/>
        <v>48.340640220872046</v>
      </c>
      <c r="L1187" s="1">
        <v>9.9752308999999997</v>
      </c>
      <c r="M1187" s="1">
        <v>1.9183716</v>
      </c>
      <c r="N1187" s="1">
        <v>71526.44</v>
      </c>
      <c r="O1187" s="1">
        <v>76698.688999999998</v>
      </c>
      <c r="P1187" s="1">
        <v>2.0536937000000002</v>
      </c>
      <c r="Q1187">
        <f t="shared" si="131"/>
        <v>214.1919867349996</v>
      </c>
      <c r="R1187">
        <f t="shared" si="132"/>
        <v>196.71794153139777</v>
      </c>
    </row>
    <row r="1188" spans="1:18" x14ac:dyDescent="0.25">
      <c r="A1188" s="2">
        <v>40780</v>
      </c>
      <c r="B1188" s="3">
        <v>3.3449074074074071E-3</v>
      </c>
      <c r="C1188" s="4">
        <f t="shared" si="126"/>
        <v>40780.003344907411</v>
      </c>
      <c r="D1188" s="1">
        <v>14.201000000000001</v>
      </c>
      <c r="E1188" s="1">
        <v>13.4</v>
      </c>
      <c r="F1188" s="1">
        <v>14.856999999999999</v>
      </c>
      <c r="G1188" s="1">
        <v>13.627000000000001</v>
      </c>
      <c r="H1188" s="1">
        <f t="shared" si="127"/>
        <v>16.124712606543994</v>
      </c>
      <c r="I1188" s="1">
        <f t="shared" si="128"/>
        <v>14.562886425210593</v>
      </c>
      <c r="J1188" s="5">
        <f t="shared" si="129"/>
        <v>47.938860453547328</v>
      </c>
      <c r="K1188" s="5">
        <f t="shared" si="130"/>
        <v>48.55806892668727</v>
      </c>
      <c r="L1188" s="1">
        <v>9.9761240000000004</v>
      </c>
      <c r="M1188" s="1">
        <v>1.9704919999999999</v>
      </c>
      <c r="N1188" s="1">
        <v>71595.319000000003</v>
      </c>
      <c r="O1188" s="1">
        <v>77306.735000000001</v>
      </c>
      <c r="P1188" s="1">
        <v>2.0451929999999998</v>
      </c>
      <c r="Q1188">
        <f t="shared" si="131"/>
        <v>207.20065445584152</v>
      </c>
      <c r="R1188">
        <f t="shared" si="132"/>
        <v>197.76983443616328</v>
      </c>
    </row>
    <row r="1189" spans="1:18" x14ac:dyDescent="0.25">
      <c r="A1189" s="2">
        <v>40780</v>
      </c>
      <c r="B1189" s="3">
        <v>4.0393518518518521E-3</v>
      </c>
      <c r="C1189" s="4">
        <f t="shared" si="126"/>
        <v>40780.00403935185</v>
      </c>
      <c r="D1189" s="1">
        <v>13.752000000000001</v>
      </c>
      <c r="E1189" s="1">
        <v>13.361000000000001</v>
      </c>
      <c r="F1189" s="1">
        <v>14.853999999999999</v>
      </c>
      <c r="G1189" s="1">
        <v>13.532999999999999</v>
      </c>
      <c r="H1189" s="1">
        <f t="shared" si="127"/>
        <v>15.959518068416912</v>
      </c>
      <c r="I1189" s="1">
        <f t="shared" si="128"/>
        <v>14.374108018560719</v>
      </c>
      <c r="J1189" s="5">
        <f t="shared" si="129"/>
        <v>48.540101372579393</v>
      </c>
      <c r="K1189" s="5">
        <f t="shared" si="130"/>
        <v>48.600491136172906</v>
      </c>
      <c r="L1189" s="1">
        <v>9.9745758999999996</v>
      </c>
      <c r="M1189" s="1">
        <v>2.0524993999999999</v>
      </c>
      <c r="N1189" s="1">
        <v>72176.065000000002</v>
      </c>
      <c r="O1189" s="1">
        <v>78031.650999999998</v>
      </c>
      <c r="P1189" s="1">
        <v>2.0450856000000002</v>
      </c>
      <c r="Q1189">
        <f t="shared" si="131"/>
        <v>196.84580736052834</v>
      </c>
      <c r="R1189">
        <f t="shared" si="132"/>
        <v>197.74429261053911</v>
      </c>
    </row>
    <row r="1190" spans="1:18" x14ac:dyDescent="0.25">
      <c r="A1190" s="2">
        <v>40780</v>
      </c>
      <c r="B1190" s="3">
        <v>4.7337962962962958E-3</v>
      </c>
      <c r="C1190" s="4">
        <f t="shared" si="126"/>
        <v>40780.004733796297</v>
      </c>
      <c r="D1190" s="1">
        <v>14.278</v>
      </c>
      <c r="E1190" s="1">
        <v>13.566000000000001</v>
      </c>
      <c r="F1190" s="1">
        <v>14.792</v>
      </c>
      <c r="G1190" s="1">
        <v>14.05</v>
      </c>
      <c r="H1190" s="1">
        <f t="shared" si="127"/>
        <v>16.176997953941111</v>
      </c>
      <c r="I1190" s="1">
        <f t="shared" si="128"/>
        <v>14.338134365001054</v>
      </c>
      <c r="J1190" s="5">
        <f t="shared" si="129"/>
        <v>48.499599006675027</v>
      </c>
      <c r="K1190" s="5">
        <f t="shared" si="130"/>
        <v>48.189896561481596</v>
      </c>
      <c r="L1190" s="1">
        <v>9.9751341</v>
      </c>
      <c r="M1190" s="1">
        <v>2.0920519999999998</v>
      </c>
      <c r="N1190" s="1">
        <v>71412.620999999999</v>
      </c>
      <c r="O1190" s="1">
        <v>78170.668999999994</v>
      </c>
      <c r="P1190" s="1">
        <v>2.0077086999999998</v>
      </c>
      <c r="Q1190">
        <f t="shared" si="131"/>
        <v>192.17361093318905</v>
      </c>
      <c r="R1190">
        <f t="shared" si="132"/>
        <v>202.38926862248496</v>
      </c>
    </row>
    <row r="1191" spans="1:18" x14ac:dyDescent="0.25">
      <c r="A1191" s="2">
        <v>40780</v>
      </c>
      <c r="B1191" s="3">
        <v>5.4282407407407404E-3</v>
      </c>
      <c r="C1191" s="4">
        <f t="shared" si="126"/>
        <v>40780.005428240744</v>
      </c>
      <c r="D1191" s="1">
        <v>13.393000000000001</v>
      </c>
      <c r="E1191" s="1">
        <v>13.141</v>
      </c>
      <c r="F1191" s="1">
        <v>14.356</v>
      </c>
      <c r="G1191" s="1">
        <v>12.859</v>
      </c>
      <c r="H1191" s="1">
        <f t="shared" si="127"/>
        <v>15.944421785130771</v>
      </c>
      <c r="I1191" s="1">
        <f t="shared" si="128"/>
        <v>14.280955240897072</v>
      </c>
      <c r="J1191" s="5">
        <f t="shared" si="129"/>
        <v>49.321681402238745</v>
      </c>
      <c r="K1191" s="5">
        <f t="shared" si="130"/>
        <v>48.48039653301646</v>
      </c>
      <c r="L1191" s="1">
        <v>9.9787882999999997</v>
      </c>
      <c r="M1191" s="1">
        <v>2.1840828999999999</v>
      </c>
      <c r="N1191" s="1">
        <v>72229.403999999995</v>
      </c>
      <c r="O1191" s="1">
        <v>78392.216</v>
      </c>
      <c r="P1191" s="1">
        <v>1.9610034999999999</v>
      </c>
      <c r="Q1191">
        <f t="shared" si="131"/>
        <v>182.01231070487296</v>
      </c>
      <c r="R1191">
        <f t="shared" si="132"/>
        <v>208.51927332103179</v>
      </c>
    </row>
    <row r="1192" spans="1:18" x14ac:dyDescent="0.25">
      <c r="A1192" s="2">
        <v>40780</v>
      </c>
      <c r="B1192" s="3">
        <v>6.122685185185185E-3</v>
      </c>
      <c r="C1192" s="4">
        <f t="shared" si="126"/>
        <v>40780.006122685183</v>
      </c>
      <c r="D1192" s="1">
        <v>13.631</v>
      </c>
      <c r="E1192" s="1">
        <v>13.335000000000001</v>
      </c>
      <c r="F1192" s="1">
        <v>14.407999999999999</v>
      </c>
      <c r="G1192" s="1">
        <v>13.202</v>
      </c>
      <c r="H1192" s="1">
        <f t="shared" si="127"/>
        <v>16.087305254753176</v>
      </c>
      <c r="I1192" s="1">
        <f t="shared" si="128"/>
        <v>14.328528513951653</v>
      </c>
      <c r="J1192" s="5">
        <f t="shared" si="129"/>
        <v>49.41806396548003</v>
      </c>
      <c r="K1192" s="5">
        <f t="shared" si="130"/>
        <v>48.136973729879301</v>
      </c>
      <c r="L1192" s="1">
        <v>9.9809725</v>
      </c>
      <c r="M1192" s="1">
        <v>2.2276942000000002</v>
      </c>
      <c r="N1192" s="1">
        <v>71726.357000000004</v>
      </c>
      <c r="O1192" s="1">
        <v>78207.838000000003</v>
      </c>
      <c r="P1192" s="1">
        <v>1.9231422</v>
      </c>
      <c r="Q1192">
        <f t="shared" si="131"/>
        <v>177.50066113203508</v>
      </c>
      <c r="R1192">
        <f t="shared" si="132"/>
        <v>213.68640618462848</v>
      </c>
    </row>
    <row r="1193" spans="1:18" x14ac:dyDescent="0.25">
      <c r="A1193" s="2">
        <v>40780</v>
      </c>
      <c r="B1193" s="3">
        <v>6.8171296296296287E-3</v>
      </c>
      <c r="C1193" s="4">
        <f t="shared" si="126"/>
        <v>40780.00681712963</v>
      </c>
      <c r="D1193" s="1">
        <v>13.558</v>
      </c>
      <c r="E1193" s="1">
        <v>13.016999999999999</v>
      </c>
      <c r="F1193" s="1">
        <v>14.465999999999999</v>
      </c>
      <c r="G1193" s="1">
        <v>13.763999999999999</v>
      </c>
      <c r="H1193" s="1">
        <f t="shared" si="127"/>
        <v>15.92453068874471</v>
      </c>
      <c r="I1193" s="1">
        <f t="shared" si="128"/>
        <v>14.368234132782106</v>
      </c>
      <c r="J1193" s="5">
        <f t="shared" si="129"/>
        <v>49.777535480494969</v>
      </c>
      <c r="K1193" s="5">
        <f t="shared" si="130"/>
        <v>47.569537239649463</v>
      </c>
      <c r="L1193" s="1">
        <v>9.9882494000000008</v>
      </c>
      <c r="M1193" s="1">
        <v>2.3004595999999999</v>
      </c>
      <c r="N1193" s="1">
        <v>72299.752999999997</v>
      </c>
      <c r="O1193" s="1">
        <v>78054.331000000006</v>
      </c>
      <c r="P1193" s="1">
        <v>1.861605</v>
      </c>
      <c r="Q1193">
        <f t="shared" si="131"/>
        <v>170.43432529743191</v>
      </c>
      <c r="R1193">
        <f t="shared" si="132"/>
        <v>222.63523379019722</v>
      </c>
    </row>
    <row r="1194" spans="1:18" x14ac:dyDescent="0.25">
      <c r="A1194" s="2">
        <v>40780</v>
      </c>
      <c r="B1194" s="3">
        <v>7.5115740740740742E-3</v>
      </c>
      <c r="C1194" s="4">
        <f t="shared" si="126"/>
        <v>40780.007511574076</v>
      </c>
      <c r="D1194" s="1">
        <v>13.944000000000001</v>
      </c>
      <c r="E1194" s="1">
        <v>13.297000000000001</v>
      </c>
      <c r="F1194" s="1">
        <v>14.414999999999999</v>
      </c>
      <c r="G1194" s="1">
        <v>13.843999999999999</v>
      </c>
      <c r="H1194" s="1">
        <f t="shared" si="127"/>
        <v>15.759928647362699</v>
      </c>
      <c r="I1194" s="1">
        <f t="shared" si="128"/>
        <v>14.363775889497504</v>
      </c>
      <c r="J1194" s="5">
        <f t="shared" si="129"/>
        <v>49.650959116346854</v>
      </c>
      <c r="K1194" s="5">
        <f t="shared" si="130"/>
        <v>47.430790764078985</v>
      </c>
      <c r="L1194" s="1">
        <v>9.9971545000000006</v>
      </c>
      <c r="M1194" s="1">
        <v>2.3119953</v>
      </c>
      <c r="N1194" s="1">
        <v>72884.913</v>
      </c>
      <c r="O1194" s="1">
        <v>78071.55</v>
      </c>
      <c r="P1194" s="1">
        <v>1.8431209</v>
      </c>
      <c r="Q1194">
        <f t="shared" si="131"/>
        <v>169.52591521271694</v>
      </c>
      <c r="R1194">
        <f t="shared" si="132"/>
        <v>225.62584668211406</v>
      </c>
    </row>
    <row r="1195" spans="1:18" x14ac:dyDescent="0.25">
      <c r="A1195" s="2">
        <v>40780</v>
      </c>
      <c r="B1195" s="3">
        <v>8.2060185185185187E-3</v>
      </c>
      <c r="C1195" s="4">
        <f t="shared" si="126"/>
        <v>40780.008206018516</v>
      </c>
      <c r="D1195" s="1">
        <v>13.558</v>
      </c>
      <c r="E1195" s="1">
        <v>12.784000000000001</v>
      </c>
      <c r="F1195" s="1">
        <v>14.298</v>
      </c>
      <c r="G1195" s="1">
        <v>14.913</v>
      </c>
      <c r="H1195" s="1">
        <f t="shared" si="127"/>
        <v>15.685466818580892</v>
      </c>
      <c r="I1195" s="1">
        <f t="shared" si="128"/>
        <v>14.612243204191088</v>
      </c>
      <c r="J1195" s="5">
        <f t="shared" si="129"/>
        <v>49.944084949354441</v>
      </c>
      <c r="K1195" s="5">
        <f t="shared" si="130"/>
        <v>46.658216408996502</v>
      </c>
      <c r="L1195" s="1">
        <v>9.9899512999999995</v>
      </c>
      <c r="M1195" s="1">
        <v>2.3374952000000002</v>
      </c>
      <c r="N1195" s="1">
        <v>73151.399000000005</v>
      </c>
      <c r="O1195" s="1">
        <v>77118.471999999994</v>
      </c>
      <c r="P1195" s="1">
        <v>1.7833486999999999</v>
      </c>
      <c r="Q1195">
        <f t="shared" si="131"/>
        <v>166.96302140000114</v>
      </c>
      <c r="R1195">
        <f t="shared" si="132"/>
        <v>234.69147262114245</v>
      </c>
    </row>
    <row r="1196" spans="1:18" x14ac:dyDescent="0.25">
      <c r="A1196" s="2">
        <v>40780</v>
      </c>
      <c r="B1196" s="3">
        <v>8.9004629629629625E-3</v>
      </c>
      <c r="C1196" s="4">
        <f t="shared" si="126"/>
        <v>40780.008900462963</v>
      </c>
      <c r="D1196" s="1">
        <v>13.605</v>
      </c>
      <c r="E1196" s="1">
        <v>13.065</v>
      </c>
      <c r="F1196" s="1">
        <v>14.404999999999999</v>
      </c>
      <c r="G1196" s="1">
        <v>14.750999999999999</v>
      </c>
      <c r="H1196" s="1">
        <f t="shared" si="127"/>
        <v>15.690503378801964</v>
      </c>
      <c r="I1196" s="1">
        <f t="shared" si="128"/>
        <v>14.735308462276635</v>
      </c>
      <c r="J1196" s="5">
        <f t="shared" si="129"/>
        <v>49.752752929249958</v>
      </c>
      <c r="K1196" s="5">
        <f t="shared" si="130"/>
        <v>46.459022582607005</v>
      </c>
      <c r="L1196" s="1">
        <v>9.9607823</v>
      </c>
      <c r="M1196" s="1">
        <v>2.2932416</v>
      </c>
      <c r="N1196" s="1">
        <v>73133.339000000007</v>
      </c>
      <c r="O1196" s="1">
        <v>76651.334000000003</v>
      </c>
      <c r="P1196" s="1">
        <v>1.7274541000000001</v>
      </c>
      <c r="Q1196">
        <f t="shared" si="131"/>
        <v>170.52044394275771</v>
      </c>
      <c r="R1196">
        <f t="shared" si="132"/>
        <v>243.07432434818384</v>
      </c>
    </row>
    <row r="1197" spans="1:18" x14ac:dyDescent="0.25">
      <c r="A1197" s="2">
        <v>40780</v>
      </c>
      <c r="B1197" s="3">
        <v>9.5949074074074079E-3</v>
      </c>
      <c r="C1197" s="4">
        <f t="shared" si="126"/>
        <v>40780.009594907409</v>
      </c>
      <c r="D1197" s="1">
        <v>13.605</v>
      </c>
      <c r="E1197" s="1">
        <v>13.071</v>
      </c>
      <c r="F1197" s="1">
        <v>14.525</v>
      </c>
      <c r="G1197" s="1">
        <v>16.818999999999999</v>
      </c>
      <c r="H1197" s="1">
        <f t="shared" si="127"/>
        <v>15.749406679382673</v>
      </c>
      <c r="I1197" s="1">
        <f t="shared" si="128"/>
        <v>15.733253548625385</v>
      </c>
      <c r="J1197" s="5">
        <f t="shared" si="129"/>
        <v>49.649922675413833</v>
      </c>
      <c r="K1197" s="5">
        <f t="shared" si="130"/>
        <v>45.029515255422439</v>
      </c>
      <c r="L1197" s="1">
        <v>10.009975000000001</v>
      </c>
      <c r="M1197" s="1">
        <v>2.2820491999999999</v>
      </c>
      <c r="N1197" s="1">
        <v>72922.501999999993</v>
      </c>
      <c r="O1197" s="1">
        <v>72980.251000000004</v>
      </c>
      <c r="P1197" s="1">
        <v>1.6380117000000001</v>
      </c>
      <c r="Q1197">
        <f t="shared" si="131"/>
        <v>172.70627460617416</v>
      </c>
      <c r="R1197">
        <f t="shared" si="132"/>
        <v>260.66366210937321</v>
      </c>
    </row>
    <row r="1198" spans="1:18" x14ac:dyDescent="0.25">
      <c r="A1198" s="2">
        <v>40780</v>
      </c>
      <c r="B1198" s="3">
        <v>0.27891203703703704</v>
      </c>
      <c r="C1198" s="4">
        <f t="shared" si="126"/>
        <v>40780.278912037036</v>
      </c>
      <c r="D1198" s="1">
        <v>11.301</v>
      </c>
      <c r="E1198" s="1">
        <v>11.161</v>
      </c>
      <c r="F1198" s="1">
        <v>11.356</v>
      </c>
      <c r="G1198" s="1">
        <v>15.667</v>
      </c>
      <c r="H1198" s="1">
        <f t="shared" si="127"/>
        <v>13.581257641895604</v>
      </c>
      <c r="I1198" s="1">
        <f t="shared" si="128"/>
        <v>15.845156238094546</v>
      </c>
      <c r="J1198" s="5">
        <f t="shared" si="129"/>
        <v>45.743124074806353</v>
      </c>
      <c r="K1198" s="5">
        <f t="shared" si="130"/>
        <v>43.787245463908555</v>
      </c>
      <c r="L1198" s="1">
        <v>9.9457123999999997</v>
      </c>
      <c r="M1198" s="1">
        <v>1.3392286</v>
      </c>
      <c r="N1198" s="1">
        <v>81162.09</v>
      </c>
      <c r="O1198" s="1">
        <v>72581.256999999998</v>
      </c>
      <c r="P1198" s="1">
        <v>1.3344221999999999</v>
      </c>
      <c r="Q1198">
        <f t="shared" si="131"/>
        <v>327.74888006423998</v>
      </c>
      <c r="R1198">
        <f t="shared" si="132"/>
        <v>329.1130799532562</v>
      </c>
    </row>
    <row r="1199" spans="1:18" x14ac:dyDescent="0.25">
      <c r="A1199" s="2">
        <v>40780</v>
      </c>
      <c r="B1199" s="3">
        <v>0.27960648148148148</v>
      </c>
      <c r="C1199" s="4">
        <f t="shared" si="126"/>
        <v>40780.279606481483</v>
      </c>
      <c r="D1199" s="1">
        <v>11.227</v>
      </c>
      <c r="E1199" s="1">
        <v>11.116</v>
      </c>
      <c r="F1199" s="1">
        <v>11.317</v>
      </c>
      <c r="G1199" s="1">
        <v>15.47</v>
      </c>
      <c r="H1199" s="1">
        <f t="shared" si="127"/>
        <v>13.67909920571924</v>
      </c>
      <c r="I1199" s="1">
        <f t="shared" si="128"/>
        <v>15.748143250380906</v>
      </c>
      <c r="J1199" s="5">
        <f t="shared" si="129"/>
        <v>45.77509921630984</v>
      </c>
      <c r="K1199" s="5">
        <f t="shared" si="130"/>
        <v>43.93079719143406</v>
      </c>
      <c r="L1199" s="1">
        <v>9.9597523999999993</v>
      </c>
      <c r="M1199" s="1">
        <v>1.3409177999999999</v>
      </c>
      <c r="N1199" s="1">
        <v>80768.135999999999</v>
      </c>
      <c r="O1199" s="1">
        <v>72927.017000000007</v>
      </c>
      <c r="P1199" s="1">
        <v>1.3454820000000001</v>
      </c>
      <c r="Q1199">
        <f t="shared" si="131"/>
        <v>327.80574961418216</v>
      </c>
      <c r="R1199">
        <f t="shared" si="132"/>
        <v>326.52074899552719</v>
      </c>
    </row>
    <row r="1200" spans="1:18" x14ac:dyDescent="0.25">
      <c r="A1200" s="2">
        <v>40780</v>
      </c>
      <c r="B1200" s="3">
        <v>0.28030092592592593</v>
      </c>
      <c r="C1200" s="4">
        <f t="shared" si="126"/>
        <v>40780.280300925922</v>
      </c>
      <c r="D1200" s="1">
        <v>11.07</v>
      </c>
      <c r="E1200" s="1">
        <v>11.105</v>
      </c>
      <c r="F1200" s="1">
        <v>11.728999999999999</v>
      </c>
      <c r="G1200" s="1">
        <v>14.763999999999999</v>
      </c>
      <c r="H1200" s="1">
        <f t="shared" si="127"/>
        <v>13.609547656282928</v>
      </c>
      <c r="I1200" s="1">
        <f t="shared" si="128"/>
        <v>15.862918807063295</v>
      </c>
      <c r="J1200" s="5">
        <f t="shared" si="129"/>
        <v>45.851779455231899</v>
      </c>
      <c r="K1200" s="5">
        <f t="shared" si="130"/>
        <v>44.246954879572428</v>
      </c>
      <c r="L1200" s="1">
        <v>9.9524185999999997</v>
      </c>
      <c r="M1200" s="1">
        <v>1.3408883</v>
      </c>
      <c r="N1200" s="1">
        <v>81047.956999999995</v>
      </c>
      <c r="O1200" s="1">
        <v>72518.153000000006</v>
      </c>
      <c r="P1200" s="1">
        <v>1.3458758</v>
      </c>
      <c r="Q1200">
        <f t="shared" si="131"/>
        <v>327.53514614155404</v>
      </c>
      <c r="R1200">
        <f t="shared" si="132"/>
        <v>326.13238368651849</v>
      </c>
    </row>
    <row r="1201" spans="1:18" x14ac:dyDescent="0.25">
      <c r="A1201" s="2">
        <v>40780</v>
      </c>
      <c r="B1201" s="3">
        <v>0.28099537037037037</v>
      </c>
      <c r="C1201" s="4">
        <f t="shared" si="126"/>
        <v>40780.280995370369</v>
      </c>
      <c r="D1201" s="1">
        <v>11.246</v>
      </c>
      <c r="E1201" s="1">
        <v>11.141999999999999</v>
      </c>
      <c r="F1201" s="1">
        <v>11.808</v>
      </c>
      <c r="G1201" s="1">
        <v>14.68</v>
      </c>
      <c r="H1201" s="1">
        <f t="shared" si="127"/>
        <v>13.65450966319662</v>
      </c>
      <c r="I1201" s="1">
        <f t="shared" si="128"/>
        <v>15.91729215087679</v>
      </c>
      <c r="J1201" s="5">
        <f t="shared" si="129"/>
        <v>45.785565559934966</v>
      </c>
      <c r="K1201" s="5">
        <f t="shared" si="130"/>
        <v>44.302553947559687</v>
      </c>
      <c r="L1201" s="1">
        <v>9.9290859000000005</v>
      </c>
      <c r="M1201" s="1">
        <v>1.3397867999999999</v>
      </c>
      <c r="N1201" s="1">
        <v>80866.938999999998</v>
      </c>
      <c r="O1201" s="1">
        <v>72325.373000000007</v>
      </c>
      <c r="P1201" s="1">
        <v>1.3457136000000001</v>
      </c>
      <c r="Q1201">
        <f t="shared" si="131"/>
        <v>326.95818028659488</v>
      </c>
      <c r="R1201">
        <f t="shared" si="132"/>
        <v>325.29357457634376</v>
      </c>
    </row>
    <row r="1202" spans="1:18" x14ac:dyDescent="0.25">
      <c r="A1202" s="2">
        <v>40780</v>
      </c>
      <c r="B1202" s="3">
        <v>0.28168981481481481</v>
      </c>
      <c r="C1202" s="4">
        <f t="shared" si="126"/>
        <v>40780.281689814816</v>
      </c>
      <c r="D1202" s="1">
        <v>11.443</v>
      </c>
      <c r="E1202" s="1">
        <v>11.164999999999999</v>
      </c>
      <c r="F1202" s="1">
        <v>11.343</v>
      </c>
      <c r="G1202" s="1">
        <v>13.077999999999999</v>
      </c>
      <c r="H1202" s="1">
        <f t="shared" si="127"/>
        <v>13.589945572029592</v>
      </c>
      <c r="I1202" s="1">
        <f t="shared" si="128"/>
        <v>15.032424264049268</v>
      </c>
      <c r="J1202" s="5">
        <f t="shared" si="129"/>
        <v>45.732784714677969</v>
      </c>
      <c r="K1202" s="5">
        <f t="shared" si="130"/>
        <v>45.25742034955946</v>
      </c>
      <c r="L1202" s="1">
        <v>9.8780292999999997</v>
      </c>
      <c r="M1202" s="1">
        <v>1.3385062000000001</v>
      </c>
      <c r="N1202" s="1">
        <v>81127.02</v>
      </c>
      <c r="O1202" s="1">
        <v>75536.77</v>
      </c>
      <c r="P1202" s="1">
        <v>1.3787011</v>
      </c>
      <c r="Q1202">
        <f t="shared" si="131"/>
        <v>325.37441970758147</v>
      </c>
      <c r="R1202">
        <f t="shared" si="132"/>
        <v>314.40153213774909</v>
      </c>
    </row>
    <row r="1203" spans="1:18" x14ac:dyDescent="0.25">
      <c r="A1203" s="2">
        <v>40780</v>
      </c>
      <c r="B1203" s="3">
        <v>0.28238425925925925</v>
      </c>
      <c r="C1203" s="4">
        <f t="shared" si="126"/>
        <v>40780.282384259262</v>
      </c>
      <c r="D1203" s="1">
        <v>11.195</v>
      </c>
      <c r="E1203" s="1">
        <v>11.265000000000001</v>
      </c>
      <c r="F1203" s="1">
        <v>11.683</v>
      </c>
      <c r="G1203" s="1">
        <v>12.228999999999999</v>
      </c>
      <c r="H1203" s="1">
        <f t="shared" si="127"/>
        <v>13.605068368893797</v>
      </c>
      <c r="I1203" s="1">
        <f t="shared" si="128"/>
        <v>14.416778756824101</v>
      </c>
      <c r="J1203" s="5">
        <f t="shared" si="129"/>
        <v>45.881627422226245</v>
      </c>
      <c r="K1203" s="5">
        <f t="shared" si="130"/>
        <v>45.848527231993344</v>
      </c>
      <c r="L1203" s="1">
        <v>9.8688988000000002</v>
      </c>
      <c r="M1203" s="1">
        <v>1.3431736000000001</v>
      </c>
      <c r="N1203" s="1">
        <v>81066.016000000003</v>
      </c>
      <c r="O1203" s="1">
        <v>77867.118000000002</v>
      </c>
      <c r="P1203" s="1">
        <v>1.412112</v>
      </c>
      <c r="Q1203">
        <f t="shared" si="131"/>
        <v>323.71987150432375</v>
      </c>
      <c r="R1203">
        <f t="shared" si="132"/>
        <v>305.42628828308233</v>
      </c>
    </row>
    <row r="1204" spans="1:18" x14ac:dyDescent="0.25">
      <c r="A1204" s="2">
        <v>40780</v>
      </c>
      <c r="B1204" s="3">
        <v>0.28309027777777779</v>
      </c>
      <c r="C1204" s="4">
        <f t="shared" si="126"/>
        <v>40780.283090277779</v>
      </c>
      <c r="D1204" s="1">
        <v>11.143000000000001</v>
      </c>
      <c r="E1204" s="1">
        <v>11.208</v>
      </c>
      <c r="F1204" s="1">
        <v>11.808</v>
      </c>
      <c r="G1204" s="1">
        <v>11.587</v>
      </c>
      <c r="H1204" s="1">
        <f t="shared" si="127"/>
        <v>13.58003543240477</v>
      </c>
      <c r="I1204" s="1">
        <f t="shared" si="128"/>
        <v>14.012047726971218</v>
      </c>
      <c r="J1204" s="5">
        <f t="shared" si="129"/>
        <v>45.877088172446669</v>
      </c>
      <c r="K1204" s="5">
        <f t="shared" si="130"/>
        <v>46.184407947606992</v>
      </c>
      <c r="L1204" s="1">
        <v>9.9461084</v>
      </c>
      <c r="M1204" s="1">
        <v>1.3492458000000001</v>
      </c>
      <c r="N1204" s="1">
        <v>81167.024999999994</v>
      </c>
      <c r="O1204" s="1">
        <v>79443.778999999995</v>
      </c>
      <c r="P1204" s="1">
        <v>1.4312532</v>
      </c>
      <c r="Q1204">
        <f t="shared" si="131"/>
        <v>324.95190468630693</v>
      </c>
      <c r="R1204">
        <f t="shared" si="132"/>
        <v>303.41075583272055</v>
      </c>
    </row>
    <row r="1205" spans="1:18" x14ac:dyDescent="0.25">
      <c r="A1205" s="2">
        <v>40780</v>
      </c>
      <c r="B1205" s="3">
        <v>0.28378472222222223</v>
      </c>
      <c r="C1205" s="4">
        <f t="shared" si="126"/>
        <v>40780.283784722225</v>
      </c>
      <c r="D1205" s="1">
        <v>11.385999999999999</v>
      </c>
      <c r="E1205" s="1">
        <v>11.314</v>
      </c>
      <c r="F1205" s="1">
        <v>11.561999999999999</v>
      </c>
      <c r="G1205" s="1">
        <v>12.288</v>
      </c>
      <c r="H1205" s="1">
        <f t="shared" si="127"/>
        <v>13.711084278031535</v>
      </c>
      <c r="I1205" s="1">
        <f t="shared" si="128"/>
        <v>13.72953670695091</v>
      </c>
      <c r="J1205" s="5">
        <f t="shared" si="129"/>
        <v>45.754095469699415</v>
      </c>
      <c r="K1205" s="5">
        <f t="shared" si="130"/>
        <v>45.936151105492506</v>
      </c>
      <c r="L1205" s="1">
        <v>9.9350676</v>
      </c>
      <c r="M1205" s="1">
        <v>1.3455599</v>
      </c>
      <c r="N1205" s="1">
        <v>80639.823000000004</v>
      </c>
      <c r="O1205" s="1">
        <v>80565.903999999995</v>
      </c>
      <c r="P1205" s="1">
        <v>1.4403689</v>
      </c>
      <c r="Q1205">
        <f t="shared" si="131"/>
        <v>325.56327867677982</v>
      </c>
      <c r="R1205">
        <f t="shared" si="132"/>
        <v>300.77685910880194</v>
      </c>
    </row>
    <row r="1206" spans="1:18" x14ac:dyDescent="0.25">
      <c r="A1206" s="2">
        <v>40780</v>
      </c>
      <c r="B1206" s="3">
        <v>0.28446759259259258</v>
      </c>
      <c r="C1206" s="4">
        <f t="shared" si="126"/>
        <v>40780.284467592595</v>
      </c>
      <c r="D1206" s="1">
        <v>11.581</v>
      </c>
      <c r="E1206" s="1">
        <v>11.24</v>
      </c>
      <c r="F1206" s="1">
        <v>11.343999999999999</v>
      </c>
      <c r="G1206" s="1">
        <v>12.169</v>
      </c>
      <c r="H1206" s="1">
        <f t="shared" si="127"/>
        <v>13.715354985828583</v>
      </c>
      <c r="I1206" s="1">
        <f t="shared" si="128"/>
        <v>13.506418526294397</v>
      </c>
      <c r="J1206" s="5">
        <f t="shared" si="129"/>
        <v>45.649284522416991</v>
      </c>
      <c r="K1206" s="5">
        <f t="shared" si="130"/>
        <v>46.024272394458706</v>
      </c>
      <c r="L1206" s="1">
        <v>9.9496909999999996</v>
      </c>
      <c r="M1206" s="1">
        <v>1.3447868999999999</v>
      </c>
      <c r="N1206" s="1">
        <v>80622.707999999999</v>
      </c>
      <c r="O1206" s="1">
        <v>81464.904999999999</v>
      </c>
      <c r="P1206" s="1">
        <v>1.4483241</v>
      </c>
      <c r="Q1206">
        <f t="shared" si="131"/>
        <v>326.33431296809925</v>
      </c>
      <c r="R1206">
        <f t="shared" si="132"/>
        <v>299.35959216586951</v>
      </c>
    </row>
    <row r="1207" spans="1:18" x14ac:dyDescent="0.25">
      <c r="A1207" s="2">
        <v>40780</v>
      </c>
      <c r="B1207" s="3">
        <v>0.28516203703703707</v>
      </c>
      <c r="C1207" s="4">
        <f t="shared" si="126"/>
        <v>40780.285162037035</v>
      </c>
      <c r="D1207" s="1">
        <v>11.465</v>
      </c>
      <c r="E1207" s="1">
        <v>11.311999999999999</v>
      </c>
      <c r="F1207" s="1">
        <v>11.435</v>
      </c>
      <c r="G1207" s="1">
        <v>12.433999999999999</v>
      </c>
      <c r="H1207" s="1">
        <f t="shared" si="127"/>
        <v>13.620751475994894</v>
      </c>
      <c r="I1207" s="1">
        <f t="shared" si="128"/>
        <v>13.451271263452952</v>
      </c>
      <c r="J1207" s="5">
        <f t="shared" si="129"/>
        <v>45.701111868508562</v>
      </c>
      <c r="K1207" s="5">
        <f t="shared" si="130"/>
        <v>45.892899424591441</v>
      </c>
      <c r="L1207" s="1">
        <v>10.014011999999999</v>
      </c>
      <c r="M1207" s="1">
        <v>1.3534539999999999</v>
      </c>
      <c r="N1207" s="1">
        <v>81002.807000000001</v>
      </c>
      <c r="O1207" s="1">
        <v>81688.866999999998</v>
      </c>
      <c r="P1207" s="1">
        <v>1.455441</v>
      </c>
      <c r="Q1207">
        <f t="shared" si="131"/>
        <v>326.34168431287657</v>
      </c>
      <c r="R1207">
        <f t="shared" si="132"/>
        <v>299.90025085180366</v>
      </c>
    </row>
    <row r="1208" spans="1:18" x14ac:dyDescent="0.25">
      <c r="A1208" s="2">
        <v>40780</v>
      </c>
      <c r="B1208" s="3">
        <v>0.28585648148148146</v>
      </c>
      <c r="C1208" s="4">
        <f t="shared" si="126"/>
        <v>40780.285856481481</v>
      </c>
      <c r="D1208" s="1">
        <v>11.432</v>
      </c>
      <c r="E1208" s="1">
        <v>11.387</v>
      </c>
      <c r="F1208" s="1">
        <v>11.946</v>
      </c>
      <c r="G1208" s="1">
        <v>13.798</v>
      </c>
      <c r="H1208" s="1">
        <f t="shared" si="127"/>
        <v>13.751526618473122</v>
      </c>
      <c r="I1208" s="1">
        <f t="shared" si="128"/>
        <v>14.608963142392952</v>
      </c>
      <c r="J1208" s="5">
        <f t="shared" si="129"/>
        <v>45.675647879508212</v>
      </c>
      <c r="K1208" s="5">
        <f t="shared" si="130"/>
        <v>45.043724246754678</v>
      </c>
      <c r="L1208" s="1">
        <v>10.027946999999999</v>
      </c>
      <c r="M1208" s="1">
        <v>1.3489214</v>
      </c>
      <c r="N1208" s="1">
        <v>80477.914999999994</v>
      </c>
      <c r="O1208" s="1">
        <v>77130.967000000004</v>
      </c>
      <c r="P1208" s="1">
        <v>1.4166171999999999</v>
      </c>
      <c r="Q1208">
        <f t="shared" si="131"/>
        <v>328.13646933023671</v>
      </c>
      <c r="R1208">
        <f t="shared" si="132"/>
        <v>310.01869792347571</v>
      </c>
    </row>
    <row r="1209" spans="1:18" x14ac:dyDescent="0.25">
      <c r="A1209" s="2">
        <v>40780</v>
      </c>
      <c r="B1209" s="3">
        <v>0.2865625</v>
      </c>
      <c r="C1209" s="4">
        <f t="shared" si="126"/>
        <v>40780.286562499998</v>
      </c>
      <c r="D1209" s="1">
        <v>12.069000000000001</v>
      </c>
      <c r="E1209" s="1">
        <v>11.577</v>
      </c>
      <c r="F1209" s="1">
        <v>11.726000000000001</v>
      </c>
      <c r="G1209" s="1">
        <v>15.103</v>
      </c>
      <c r="H1209" s="1">
        <f t="shared" si="127"/>
        <v>13.948632921611022</v>
      </c>
      <c r="I1209" s="1">
        <f t="shared" si="128"/>
        <v>14.945253145832737</v>
      </c>
      <c r="J1209" s="5">
        <f t="shared" si="129"/>
        <v>45.374318570357332</v>
      </c>
      <c r="K1209" s="5">
        <f t="shared" si="130"/>
        <v>44.324391261737624</v>
      </c>
      <c r="L1209" s="1">
        <v>10.010507</v>
      </c>
      <c r="M1209" s="1">
        <v>1.3439718</v>
      </c>
      <c r="N1209" s="1">
        <v>79694.100999999995</v>
      </c>
      <c r="O1209" s="1">
        <v>75861.845000000001</v>
      </c>
      <c r="P1209" s="1">
        <v>1.3899504</v>
      </c>
      <c r="Q1209">
        <f t="shared" si="131"/>
        <v>328.870959346022</v>
      </c>
      <c r="R1209">
        <f t="shared" si="132"/>
        <v>316.30509016724625</v>
      </c>
    </row>
    <row r="1210" spans="1:18" x14ac:dyDescent="0.25">
      <c r="A1210" s="2">
        <v>40780</v>
      </c>
      <c r="B1210" s="3">
        <v>0.28725694444444444</v>
      </c>
      <c r="C1210" s="4">
        <f t="shared" si="126"/>
        <v>40780.287256944444</v>
      </c>
      <c r="D1210" s="1">
        <v>12.207000000000001</v>
      </c>
      <c r="E1210" s="1">
        <v>11.673999999999999</v>
      </c>
      <c r="F1210" s="1">
        <v>11.936999999999999</v>
      </c>
      <c r="G1210" s="1">
        <v>14.798999999999999</v>
      </c>
      <c r="H1210" s="1">
        <f t="shared" si="127"/>
        <v>14.01162136847131</v>
      </c>
      <c r="I1210" s="1">
        <f t="shared" si="128"/>
        <v>15.372923493189262</v>
      </c>
      <c r="J1210" s="5">
        <f t="shared" si="129"/>
        <v>45.30742836367574</v>
      </c>
      <c r="K1210" s="5">
        <f t="shared" si="130"/>
        <v>44.365280303104555</v>
      </c>
      <c r="L1210" s="1">
        <v>10.023770000000001</v>
      </c>
      <c r="M1210" s="1">
        <v>1.3448985</v>
      </c>
      <c r="N1210" s="1">
        <v>79445.459000000003</v>
      </c>
      <c r="O1210" s="1">
        <v>74282.133000000002</v>
      </c>
      <c r="P1210" s="1">
        <v>1.3769593</v>
      </c>
      <c r="Q1210">
        <f t="shared" si="131"/>
        <v>329.11215716278963</v>
      </c>
      <c r="R1210">
        <f t="shared" si="132"/>
        <v>320.26171412619101</v>
      </c>
    </row>
    <row r="1211" spans="1:18" x14ac:dyDescent="0.25">
      <c r="A1211" s="2">
        <v>40780</v>
      </c>
      <c r="B1211" s="3">
        <v>0.28793981481481484</v>
      </c>
      <c r="C1211" s="4">
        <f t="shared" si="126"/>
        <v>40780.287939814814</v>
      </c>
      <c r="D1211" s="1">
        <v>12.099</v>
      </c>
      <c r="E1211" s="1">
        <v>11.69</v>
      </c>
      <c r="F1211" s="1">
        <v>11.997999999999999</v>
      </c>
      <c r="G1211" s="1">
        <v>15.08</v>
      </c>
      <c r="H1211" s="1">
        <f t="shared" si="127"/>
        <v>13.999874161553748</v>
      </c>
      <c r="I1211" s="1">
        <f t="shared" si="128"/>
        <v>15.536972272725507</v>
      </c>
      <c r="J1211" s="5">
        <f t="shared" si="129"/>
        <v>45.372568341199468</v>
      </c>
      <c r="K1211" s="5">
        <f t="shared" si="130"/>
        <v>44.192556289528653</v>
      </c>
      <c r="L1211" s="1">
        <v>10.032831</v>
      </c>
      <c r="M1211" s="1">
        <v>1.3488182</v>
      </c>
      <c r="N1211" s="1">
        <v>79491.763000000006</v>
      </c>
      <c r="O1211" s="1">
        <v>73686.161999999997</v>
      </c>
      <c r="P1211" s="1">
        <v>1.3701140999999999</v>
      </c>
      <c r="Q1211">
        <f t="shared" si="131"/>
        <v>328.35014592774621</v>
      </c>
      <c r="R1211">
        <f t="shared" si="132"/>
        <v>322.45384665408523</v>
      </c>
    </row>
    <row r="1212" spans="1:18" x14ac:dyDescent="0.25">
      <c r="A1212" s="2">
        <v>40780</v>
      </c>
      <c r="B1212" s="3">
        <v>0.28863425925925928</v>
      </c>
      <c r="C1212" s="4">
        <f t="shared" si="126"/>
        <v>40780.288634259261</v>
      </c>
      <c r="D1212" s="1">
        <v>11.875</v>
      </c>
      <c r="E1212" s="1">
        <v>11.914</v>
      </c>
      <c r="F1212" s="1">
        <v>12.138</v>
      </c>
      <c r="G1212" s="1">
        <v>15.965</v>
      </c>
      <c r="H1212" s="1">
        <f t="shared" si="127"/>
        <v>14.067400906015791</v>
      </c>
      <c r="I1212" s="1">
        <f t="shared" si="128"/>
        <v>15.705416123657415</v>
      </c>
      <c r="J1212" s="5">
        <f t="shared" si="129"/>
        <v>45.495095147723852</v>
      </c>
      <c r="K1212" s="5">
        <f t="shared" si="130"/>
        <v>43.765289271756743</v>
      </c>
      <c r="L1212" s="1">
        <v>10.015725</v>
      </c>
      <c r="M1212" s="1">
        <v>1.3501030000000001</v>
      </c>
      <c r="N1212" s="1">
        <v>79226.012000000002</v>
      </c>
      <c r="O1212" s="1">
        <v>73079.895000000004</v>
      </c>
      <c r="P1212" s="1">
        <v>1.3608889</v>
      </c>
      <c r="Q1212">
        <f t="shared" si="131"/>
        <v>327.34296716620878</v>
      </c>
      <c r="R1212">
        <f t="shared" si="132"/>
        <v>324.34436132148625</v>
      </c>
    </row>
    <row r="1213" spans="1:18" x14ac:dyDescent="0.25">
      <c r="A1213" s="2">
        <v>40780</v>
      </c>
      <c r="B1213" s="3">
        <v>0.28932870370370373</v>
      </c>
      <c r="C1213" s="4">
        <f t="shared" si="126"/>
        <v>40780.2893287037</v>
      </c>
      <c r="D1213" s="1">
        <v>12.114000000000001</v>
      </c>
      <c r="E1213" s="1">
        <v>11.785</v>
      </c>
      <c r="F1213" s="1">
        <v>11.757</v>
      </c>
      <c r="G1213" s="1">
        <v>16.434000000000001</v>
      </c>
      <c r="H1213" s="1">
        <f t="shared" si="127"/>
        <v>14.151616186215449</v>
      </c>
      <c r="I1213" s="1">
        <f t="shared" si="128"/>
        <v>15.982454439507535</v>
      </c>
      <c r="J1213" s="5">
        <f t="shared" si="129"/>
        <v>45.403141283667601</v>
      </c>
      <c r="K1213" s="5">
        <f t="shared" si="130"/>
        <v>43.510726664385331</v>
      </c>
      <c r="L1213" s="1">
        <v>10.010278</v>
      </c>
      <c r="M1213" s="1">
        <v>1.35171</v>
      </c>
      <c r="N1213" s="1">
        <v>78896.001999999993</v>
      </c>
      <c r="O1213" s="1">
        <v>72095.111000000004</v>
      </c>
      <c r="P1213" s="1">
        <v>1.3518764000000001</v>
      </c>
      <c r="Q1213">
        <f t="shared" si="131"/>
        <v>326.68765341678318</v>
      </c>
      <c r="R1213">
        <f t="shared" si="132"/>
        <v>326.64116453249716</v>
      </c>
    </row>
    <row r="1214" spans="1:18" x14ac:dyDescent="0.25">
      <c r="A1214" s="2">
        <v>40780</v>
      </c>
      <c r="B1214" s="3">
        <v>0.29003472222222221</v>
      </c>
      <c r="C1214" s="4">
        <f t="shared" si="126"/>
        <v>40780.290034722224</v>
      </c>
      <c r="D1214" s="1">
        <v>11.976000000000001</v>
      </c>
      <c r="E1214" s="1">
        <v>11.871</v>
      </c>
      <c r="F1214" s="1">
        <v>11.978</v>
      </c>
      <c r="G1214" s="1">
        <v>16.655999999999999</v>
      </c>
      <c r="H1214" s="1">
        <f t="shared" si="127"/>
        <v>14.039622461629563</v>
      </c>
      <c r="I1214" s="1">
        <f t="shared" si="128"/>
        <v>16.146119090015304</v>
      </c>
      <c r="J1214" s="5">
        <f t="shared" si="129"/>
        <v>45.503530885604739</v>
      </c>
      <c r="K1214" s="5">
        <f t="shared" si="130"/>
        <v>43.39779799269477</v>
      </c>
      <c r="L1214" s="1">
        <v>10.004974000000001</v>
      </c>
      <c r="M1214" s="1">
        <v>1.3571820000000001</v>
      </c>
      <c r="N1214" s="1">
        <v>79335.210999999996</v>
      </c>
      <c r="O1214" s="1">
        <v>71520.455000000002</v>
      </c>
      <c r="P1214" s="1">
        <v>1.3484263999999999</v>
      </c>
      <c r="Q1214">
        <f t="shared" si="131"/>
        <v>324.9655477305181</v>
      </c>
      <c r="R1214">
        <f t="shared" si="132"/>
        <v>327.40676658362673</v>
      </c>
    </row>
    <row r="1215" spans="1:18" x14ac:dyDescent="0.25">
      <c r="A1215" s="2">
        <v>40780</v>
      </c>
      <c r="B1215" s="3">
        <v>0.29072916666666665</v>
      </c>
      <c r="C1215" s="4">
        <f t="shared" si="126"/>
        <v>40780.290729166663</v>
      </c>
      <c r="D1215" s="1">
        <v>12.301</v>
      </c>
      <c r="E1215" s="1">
        <v>11.798</v>
      </c>
      <c r="F1215" s="1">
        <v>11.961</v>
      </c>
      <c r="G1215" s="1">
        <v>15.872999999999999</v>
      </c>
      <c r="H1215" s="1">
        <f t="shared" si="127"/>
        <v>14.072453584292134</v>
      </c>
      <c r="I1215" s="1">
        <f t="shared" si="128"/>
        <v>16.234629596995546</v>
      </c>
      <c r="J1215" s="5">
        <f t="shared" si="129"/>
        <v>45.359723156953002</v>
      </c>
      <c r="K1215" s="5">
        <f t="shared" si="130"/>
        <v>43.727016665096087</v>
      </c>
      <c r="L1215" s="1">
        <v>9.9950357000000007</v>
      </c>
      <c r="M1215" s="1">
        <v>1.3560025</v>
      </c>
      <c r="N1215" s="1">
        <v>79206.168000000005</v>
      </c>
      <c r="O1215" s="1">
        <v>71211.857999999993</v>
      </c>
      <c r="P1215" s="1">
        <v>1.3456462</v>
      </c>
      <c r="Q1215">
        <f t="shared" si="131"/>
        <v>324.9187912264174</v>
      </c>
      <c r="R1215">
        <f t="shared" si="132"/>
        <v>327.8119200277161</v>
      </c>
    </row>
    <row r="1216" spans="1:18" x14ac:dyDescent="0.25">
      <c r="A1216" s="2">
        <v>40780</v>
      </c>
      <c r="B1216" s="3">
        <v>0.29141203703703705</v>
      </c>
      <c r="C1216" s="4">
        <f t="shared" si="126"/>
        <v>40780.291412037041</v>
      </c>
      <c r="D1216" s="1">
        <v>11.975</v>
      </c>
      <c r="E1216" s="1">
        <v>11.981999999999999</v>
      </c>
      <c r="F1216" s="1">
        <v>12.362</v>
      </c>
      <c r="G1216" s="1">
        <v>15.743</v>
      </c>
      <c r="H1216" s="1">
        <f t="shared" si="127"/>
        <v>14.153200928300578</v>
      </c>
      <c r="I1216" s="1">
        <f t="shared" si="128"/>
        <v>16.359869563929465</v>
      </c>
      <c r="J1216" s="5">
        <f t="shared" si="129"/>
        <v>45.521083070928391</v>
      </c>
      <c r="K1216" s="5">
        <f t="shared" si="130"/>
        <v>43.772485876017726</v>
      </c>
      <c r="L1216" s="1">
        <v>9.9947113000000005</v>
      </c>
      <c r="M1216" s="1">
        <v>1.3585194</v>
      </c>
      <c r="N1216" s="1">
        <v>78889.807000000001</v>
      </c>
      <c r="O1216" s="1">
        <v>70777.794999999998</v>
      </c>
      <c r="P1216" s="1">
        <v>1.3438791000000001</v>
      </c>
      <c r="Q1216">
        <f t="shared" si="131"/>
        <v>324.2101562186009</v>
      </c>
      <c r="R1216">
        <f t="shared" si="132"/>
        <v>328.29771829921305</v>
      </c>
    </row>
    <row r="1217" spans="1:18" x14ac:dyDescent="0.25">
      <c r="A1217" s="2">
        <v>40780</v>
      </c>
      <c r="B1217" s="3">
        <v>0.29210648148148149</v>
      </c>
      <c r="C1217" s="4">
        <f t="shared" si="126"/>
        <v>40780.29210648148</v>
      </c>
      <c r="D1217" s="1">
        <v>12.278</v>
      </c>
      <c r="E1217" s="1">
        <v>11.992000000000001</v>
      </c>
      <c r="F1217" s="1">
        <v>12.323</v>
      </c>
      <c r="G1217" s="1">
        <v>15.781000000000001</v>
      </c>
      <c r="H1217" s="1">
        <f t="shared" si="127"/>
        <v>14.222531095306465</v>
      </c>
      <c r="I1217" s="1">
        <f t="shared" si="128"/>
        <v>16.440522181270183</v>
      </c>
      <c r="J1217" s="5">
        <f t="shared" si="129"/>
        <v>45.399029512722144</v>
      </c>
      <c r="K1217" s="5">
        <f t="shared" si="130"/>
        <v>43.76469403033385</v>
      </c>
      <c r="L1217" s="1">
        <v>9.9920110999999991</v>
      </c>
      <c r="M1217" s="1">
        <v>1.3602318</v>
      </c>
      <c r="N1217" s="1">
        <v>78619.327000000005</v>
      </c>
      <c r="O1217" s="1">
        <v>70499.864000000001</v>
      </c>
      <c r="P1217" s="1">
        <v>1.3448922000000001</v>
      </c>
      <c r="Q1217">
        <f t="shared" si="131"/>
        <v>323.63656275349535</v>
      </c>
      <c r="R1217">
        <f t="shared" si="132"/>
        <v>327.90960041258319</v>
      </c>
    </row>
    <row r="1218" spans="1:18" x14ac:dyDescent="0.25">
      <c r="A1218" s="2">
        <v>40780</v>
      </c>
      <c r="B1218" s="3">
        <v>0.29280092592592594</v>
      </c>
      <c r="C1218" s="4">
        <f t="shared" si="126"/>
        <v>40780.292800925927</v>
      </c>
      <c r="D1218" s="1">
        <v>12.686</v>
      </c>
      <c r="E1218" s="1">
        <v>12.161</v>
      </c>
      <c r="F1218" s="1">
        <v>12.079000000000001</v>
      </c>
      <c r="G1218" s="1">
        <v>16.352</v>
      </c>
      <c r="H1218" s="1">
        <f t="shared" si="127"/>
        <v>14.350841708201301</v>
      </c>
      <c r="I1218" s="1">
        <f t="shared" si="128"/>
        <v>16.532556569109943</v>
      </c>
      <c r="J1218" s="5">
        <f t="shared" si="129"/>
        <v>45.227227433645567</v>
      </c>
      <c r="K1218" s="5">
        <f t="shared" si="130"/>
        <v>43.511443565436828</v>
      </c>
      <c r="L1218" s="1">
        <v>9.9963456999999991</v>
      </c>
      <c r="M1218" s="1">
        <v>1.3623443</v>
      </c>
      <c r="N1218" s="1">
        <v>78121.53</v>
      </c>
      <c r="O1218" s="1">
        <v>70184.232000000004</v>
      </c>
      <c r="P1218" s="1">
        <v>1.3444878</v>
      </c>
      <c r="Q1218">
        <f t="shared" si="131"/>
        <v>323.2179056351614</v>
      </c>
      <c r="R1218">
        <f t="shared" si="132"/>
        <v>328.18799315248526</v>
      </c>
    </row>
    <row r="1219" spans="1:18" x14ac:dyDescent="0.25">
      <c r="A1219" s="2">
        <v>40780</v>
      </c>
      <c r="B1219" s="3">
        <v>0.29350694444444442</v>
      </c>
      <c r="C1219" s="4">
        <f t="shared" ref="C1219:C1282" si="133">A1219+B1219</f>
        <v>40780.293506944443</v>
      </c>
      <c r="D1219" s="1">
        <v>12.536</v>
      </c>
      <c r="E1219" s="1">
        <v>12.403</v>
      </c>
      <c r="F1219" s="1">
        <v>12.327</v>
      </c>
      <c r="G1219" s="1">
        <v>16.902000000000001</v>
      </c>
      <c r="H1219" s="1">
        <f t="shared" ref="H1219:H1282" si="134">1/(1/298.15+1/4090*LN(N1219/47000))-273.15</f>
        <v>14.41263511563352</v>
      </c>
      <c r="I1219" s="1">
        <f t="shared" ref="I1219:I1282" si="135">1/(1/298.15+1/4090*LN(O1219/47000))-273.15</f>
        <v>16.629043199801913</v>
      </c>
      <c r="J1219" s="5">
        <f t="shared" ref="J1219:J1282" si="136">116.965977835504*Q1219^-0.147209514563201+-0.65107943206335*D1219^0.893381693494807+1.56520244006074</f>
        <v>45.311357483034712</v>
      </c>
      <c r="K1219" s="5">
        <f t="shared" ref="K1219:K1282" si="137">116.965977835504*R1219^-0.147209514563201+-0.65107943206335*G1219^0.893381693494807+1.56520244006074</f>
        <v>43.27096547509457</v>
      </c>
      <c r="L1219" s="1">
        <v>9.9695821000000002</v>
      </c>
      <c r="M1219" s="1">
        <v>1.3614976000000001</v>
      </c>
      <c r="N1219" s="1">
        <v>77883.077999999994</v>
      </c>
      <c r="O1219" s="1">
        <v>69855.062000000005</v>
      </c>
      <c r="P1219" s="1">
        <v>1.3403491000000001</v>
      </c>
      <c r="Q1219">
        <f t="shared" ref="Q1219:Q1282" si="138">51*L1219/M1219-51</f>
        <v>322.44809649315579</v>
      </c>
      <c r="R1219">
        <f t="shared" ref="R1219:R1282" si="139">51*L1219/P1219-51</f>
        <v>328.34049204046914</v>
      </c>
    </row>
    <row r="1220" spans="1:18" x14ac:dyDescent="0.25">
      <c r="A1220" s="2">
        <v>40780</v>
      </c>
      <c r="B1220" s="3">
        <v>0.29420138888888886</v>
      </c>
      <c r="C1220" s="4">
        <f t="shared" si="133"/>
        <v>40780.29420138889</v>
      </c>
      <c r="D1220" s="1">
        <v>12.766</v>
      </c>
      <c r="E1220" s="1">
        <v>12.266</v>
      </c>
      <c r="F1220" s="1">
        <v>12.077</v>
      </c>
      <c r="G1220" s="1">
        <v>16.791</v>
      </c>
      <c r="H1220" s="1">
        <f t="shared" si="134"/>
        <v>14.495473945467779</v>
      </c>
      <c r="I1220" s="1">
        <f t="shared" si="135"/>
        <v>16.629104920779753</v>
      </c>
      <c r="J1220" s="5">
        <f t="shared" si="136"/>
        <v>45.203031311047567</v>
      </c>
      <c r="K1220" s="5">
        <f t="shared" si="137"/>
        <v>43.301898241001147</v>
      </c>
      <c r="L1220" s="1">
        <v>10.104839999999999</v>
      </c>
      <c r="M1220" s="1">
        <v>1.3789560000000001</v>
      </c>
      <c r="N1220" s="1">
        <v>77564.716</v>
      </c>
      <c r="O1220" s="1">
        <v>69854.851999999999</v>
      </c>
      <c r="P1220" s="1">
        <v>1.3558361000000001</v>
      </c>
      <c r="Q1220">
        <f t="shared" si="138"/>
        <v>322.72246830210673</v>
      </c>
      <c r="R1220">
        <f t="shared" si="139"/>
        <v>329.09523422484466</v>
      </c>
    </row>
    <row r="1221" spans="1:18" x14ac:dyDescent="0.25">
      <c r="A1221" s="2">
        <v>40780</v>
      </c>
      <c r="B1221" s="3">
        <v>0.29488425925925926</v>
      </c>
      <c r="C1221" s="4">
        <f t="shared" si="133"/>
        <v>40780.29488425926</v>
      </c>
      <c r="D1221" s="1">
        <v>12.646000000000001</v>
      </c>
      <c r="E1221" s="1">
        <v>12.510999999999999</v>
      </c>
      <c r="F1221" s="1">
        <v>12.236000000000001</v>
      </c>
      <c r="G1221" s="1">
        <v>17.038</v>
      </c>
      <c r="H1221" s="1">
        <f t="shared" si="134"/>
        <v>14.581066051550465</v>
      </c>
      <c r="I1221" s="1">
        <f t="shared" si="135"/>
        <v>16.633858072333055</v>
      </c>
      <c r="J1221" s="5">
        <f t="shared" si="136"/>
        <v>45.278964878636089</v>
      </c>
      <c r="K1221" s="5">
        <f t="shared" si="137"/>
        <v>43.198079838883245</v>
      </c>
      <c r="L1221" s="1">
        <v>10.111159000000001</v>
      </c>
      <c r="M1221" s="1">
        <v>1.3834991000000001</v>
      </c>
      <c r="N1221" s="1">
        <v>77237.331000000006</v>
      </c>
      <c r="O1221" s="1">
        <v>69838.682000000001</v>
      </c>
      <c r="P1221" s="1">
        <v>1.3570766999999999</v>
      </c>
      <c r="Q1221">
        <f t="shared" si="138"/>
        <v>321.72818536708843</v>
      </c>
      <c r="R1221">
        <f t="shared" si="139"/>
        <v>328.98523517499052</v>
      </c>
    </row>
    <row r="1222" spans="1:18" x14ac:dyDescent="0.25">
      <c r="A1222" s="2">
        <v>40780</v>
      </c>
      <c r="B1222" s="3">
        <v>0.2955787037037037</v>
      </c>
      <c r="C1222" s="4">
        <f t="shared" si="133"/>
        <v>40780.295578703706</v>
      </c>
      <c r="D1222" s="1">
        <v>12.667</v>
      </c>
      <c r="E1222" s="1">
        <v>12.345000000000001</v>
      </c>
      <c r="F1222" s="1">
        <v>12.375999999999999</v>
      </c>
      <c r="G1222" s="1">
        <v>16.14</v>
      </c>
      <c r="H1222" s="1">
        <f t="shared" si="134"/>
        <v>14.479459236276568</v>
      </c>
      <c r="I1222" s="1">
        <f t="shared" si="135"/>
        <v>16.564476674356342</v>
      </c>
      <c r="J1222" s="5">
        <f t="shared" si="136"/>
        <v>45.346411391830586</v>
      </c>
      <c r="K1222" s="5">
        <f t="shared" si="137"/>
        <v>43.582063272865405</v>
      </c>
      <c r="L1222" s="1">
        <v>10.085901</v>
      </c>
      <c r="M1222" s="1">
        <v>1.3925053000000001</v>
      </c>
      <c r="N1222" s="1">
        <v>77626.146999999997</v>
      </c>
      <c r="O1222" s="1">
        <v>70075.138999999996</v>
      </c>
      <c r="P1222" s="1">
        <v>1.3531781000000001</v>
      </c>
      <c r="Q1222">
        <f t="shared" si="138"/>
        <v>318.39245473607889</v>
      </c>
      <c r="R1222">
        <f t="shared" si="139"/>
        <v>329.12804892423247</v>
      </c>
    </row>
    <row r="1223" spans="1:18" x14ac:dyDescent="0.25">
      <c r="A1223" s="2">
        <v>40780</v>
      </c>
      <c r="B1223" s="3">
        <v>0.29627314814814815</v>
      </c>
      <c r="C1223" s="4">
        <f t="shared" si="133"/>
        <v>40780.296273148146</v>
      </c>
      <c r="D1223" s="1">
        <v>12.757</v>
      </c>
      <c r="E1223" s="1">
        <v>12.327</v>
      </c>
      <c r="F1223" s="1">
        <v>12.536</v>
      </c>
      <c r="G1223" s="1">
        <v>15.913</v>
      </c>
      <c r="H1223" s="1">
        <f t="shared" si="134"/>
        <v>14.293080381801474</v>
      </c>
      <c r="I1223" s="1">
        <f t="shared" si="135"/>
        <v>16.532710045998897</v>
      </c>
      <c r="J1223" s="5">
        <f t="shared" si="136"/>
        <v>45.37742920758982</v>
      </c>
      <c r="K1223" s="5">
        <f t="shared" si="137"/>
        <v>43.712899763296306</v>
      </c>
      <c r="L1223" s="1">
        <v>10.096456</v>
      </c>
      <c r="M1223" s="1">
        <v>1.4055575</v>
      </c>
      <c r="N1223" s="1">
        <v>78345.176000000007</v>
      </c>
      <c r="O1223" s="1">
        <v>70183.706999999995</v>
      </c>
      <c r="P1223" s="1">
        <v>1.3598147</v>
      </c>
      <c r="Q1223">
        <f t="shared" si="138"/>
        <v>315.34520892955288</v>
      </c>
      <c r="R1223">
        <f t="shared" si="139"/>
        <v>327.66869360950432</v>
      </c>
    </row>
    <row r="1224" spans="1:18" x14ac:dyDescent="0.25">
      <c r="A1224" s="2">
        <v>40780</v>
      </c>
      <c r="B1224" s="3">
        <v>0.29697916666666668</v>
      </c>
      <c r="C1224" s="4">
        <f t="shared" si="133"/>
        <v>40780.296979166669</v>
      </c>
      <c r="D1224" s="1">
        <v>12.691000000000001</v>
      </c>
      <c r="E1224" s="1">
        <v>12.301</v>
      </c>
      <c r="F1224" s="1">
        <v>12.637</v>
      </c>
      <c r="G1224" s="1">
        <v>15.994</v>
      </c>
      <c r="H1224" s="1">
        <f t="shared" si="134"/>
        <v>14.23321285801353</v>
      </c>
      <c r="I1224" s="1">
        <f t="shared" si="135"/>
        <v>16.474849303080532</v>
      </c>
      <c r="J1224" s="5">
        <f t="shared" si="136"/>
        <v>45.409076295720709</v>
      </c>
      <c r="K1224" s="5">
        <f t="shared" si="137"/>
        <v>43.696894446419726</v>
      </c>
      <c r="L1224" s="1">
        <v>10.118691</v>
      </c>
      <c r="M1224" s="1">
        <v>1.4090431999999999</v>
      </c>
      <c r="N1224" s="1">
        <v>78577.748000000007</v>
      </c>
      <c r="O1224" s="1">
        <v>70381.95</v>
      </c>
      <c r="P1224" s="1">
        <v>1.3658743</v>
      </c>
      <c r="Q1224">
        <f t="shared" si="138"/>
        <v>315.24373262650852</v>
      </c>
      <c r="R1224">
        <f t="shared" si="139"/>
        <v>326.81898451416794</v>
      </c>
    </row>
    <row r="1225" spans="1:18" x14ac:dyDescent="0.25">
      <c r="A1225" s="2">
        <v>40780</v>
      </c>
      <c r="B1225" s="3">
        <v>0.29767361111111112</v>
      </c>
      <c r="C1225" s="4">
        <f t="shared" si="133"/>
        <v>40780.297673611109</v>
      </c>
      <c r="D1225" s="1">
        <v>12.43</v>
      </c>
      <c r="E1225" s="1">
        <v>12.414999999999999</v>
      </c>
      <c r="F1225" s="1">
        <v>13.1</v>
      </c>
      <c r="G1225" s="1">
        <v>15.888</v>
      </c>
      <c r="H1225" s="1">
        <f t="shared" si="134"/>
        <v>14.155618604880829</v>
      </c>
      <c r="I1225" s="1">
        <f t="shared" si="135"/>
        <v>16.413669048573922</v>
      </c>
      <c r="J1225" s="5">
        <f t="shared" si="136"/>
        <v>45.515997208772504</v>
      </c>
      <c r="K1225" s="5">
        <f t="shared" si="137"/>
        <v>43.762963142128548</v>
      </c>
      <c r="L1225" s="1">
        <v>10.105251000000001</v>
      </c>
      <c r="M1225" s="1">
        <v>1.4056964999999999</v>
      </c>
      <c r="N1225" s="1">
        <v>78880.357000000004</v>
      </c>
      <c r="O1225" s="1">
        <v>70592.262000000002</v>
      </c>
      <c r="P1225" s="1">
        <v>1.3673044000000001</v>
      </c>
      <c r="Q1225">
        <f t="shared" si="138"/>
        <v>315.62807441008789</v>
      </c>
      <c r="R1225">
        <f t="shared" si="139"/>
        <v>325.92250606375586</v>
      </c>
    </row>
    <row r="1226" spans="1:18" x14ac:dyDescent="0.25">
      <c r="A1226" s="2">
        <v>40780</v>
      </c>
      <c r="B1226" s="3">
        <v>0.29835648148148147</v>
      </c>
      <c r="C1226" s="4">
        <f t="shared" si="133"/>
        <v>40780.298356481479</v>
      </c>
      <c r="D1226" s="1">
        <v>12.361000000000001</v>
      </c>
      <c r="E1226" s="1">
        <v>12.54</v>
      </c>
      <c r="F1226" s="1">
        <v>12.927</v>
      </c>
      <c r="G1226" s="1">
        <v>13.551</v>
      </c>
      <c r="H1226" s="1">
        <f t="shared" si="134"/>
        <v>14.122096364118079</v>
      </c>
      <c r="I1226" s="1">
        <f t="shared" si="135"/>
        <v>15.569259712035432</v>
      </c>
      <c r="J1226" s="5">
        <f t="shared" si="136"/>
        <v>45.53586491496106</v>
      </c>
      <c r="K1226" s="5">
        <f t="shared" si="137"/>
        <v>44.992829127122683</v>
      </c>
      <c r="L1226" s="1">
        <v>10.034133000000001</v>
      </c>
      <c r="M1226" s="1">
        <v>1.3940428</v>
      </c>
      <c r="N1226" s="1">
        <v>79011.501000000004</v>
      </c>
      <c r="O1226" s="1">
        <v>73569.509000000005</v>
      </c>
      <c r="P1226" s="1">
        <v>1.3913994999999999</v>
      </c>
      <c r="Q1226">
        <f t="shared" si="138"/>
        <v>316.09115602476481</v>
      </c>
      <c r="R1226">
        <f t="shared" si="139"/>
        <v>316.78853449350822</v>
      </c>
    </row>
    <row r="1227" spans="1:18" x14ac:dyDescent="0.25">
      <c r="A1227" s="2">
        <v>40780</v>
      </c>
      <c r="B1227" s="3">
        <v>0.29905092592592591</v>
      </c>
      <c r="C1227" s="4">
        <f t="shared" si="133"/>
        <v>40780.299050925925</v>
      </c>
      <c r="D1227" s="1">
        <v>12.331</v>
      </c>
      <c r="E1227" s="1">
        <v>12.537000000000001</v>
      </c>
      <c r="F1227" s="1">
        <v>12.891</v>
      </c>
      <c r="G1227" s="1">
        <v>13.188000000000001</v>
      </c>
      <c r="H1227" s="1">
        <f t="shared" si="134"/>
        <v>14.120246546104795</v>
      </c>
      <c r="I1227" s="1">
        <f t="shared" si="135"/>
        <v>15.014961481802857</v>
      </c>
      <c r="J1227" s="5">
        <f t="shared" si="136"/>
        <v>45.530800066045309</v>
      </c>
      <c r="K1227" s="5">
        <f t="shared" si="137"/>
        <v>45.301591137963648</v>
      </c>
      <c r="L1227" s="1">
        <v>10.028695000000001</v>
      </c>
      <c r="M1227" s="1">
        <v>1.3902958000000001</v>
      </c>
      <c r="N1227" s="1">
        <v>79018.744999999995</v>
      </c>
      <c r="O1227" s="1">
        <v>75601.763999999996</v>
      </c>
      <c r="P1227" s="1">
        <v>1.4149175000000001</v>
      </c>
      <c r="Q1227">
        <f t="shared" si="138"/>
        <v>316.88102575005979</v>
      </c>
      <c r="R1227">
        <f t="shared" si="139"/>
        <v>310.47934066827219</v>
      </c>
    </row>
    <row r="1228" spans="1:18" x14ac:dyDescent="0.25">
      <c r="A1228" s="2">
        <v>40780</v>
      </c>
      <c r="B1228" s="3">
        <v>0.29974537037037036</v>
      </c>
      <c r="C1228" s="4">
        <f t="shared" si="133"/>
        <v>40780.299745370372</v>
      </c>
      <c r="D1228" s="1">
        <v>12.787000000000001</v>
      </c>
      <c r="E1228" s="1">
        <v>12.446</v>
      </c>
      <c r="F1228" s="1">
        <v>12.54</v>
      </c>
      <c r="G1228" s="1">
        <v>12.984999999999999</v>
      </c>
      <c r="H1228" s="1">
        <f t="shared" si="134"/>
        <v>14.148259150593162</v>
      </c>
      <c r="I1228" s="1">
        <f t="shared" si="135"/>
        <v>14.670529762855267</v>
      </c>
      <c r="J1228" s="5">
        <f t="shared" si="136"/>
        <v>45.289393557681542</v>
      </c>
      <c r="K1228" s="5">
        <f t="shared" si="137"/>
        <v>45.487262114440568</v>
      </c>
      <c r="L1228" s="1">
        <v>10.005922</v>
      </c>
      <c r="M1228" s="1">
        <v>1.3808495000000001</v>
      </c>
      <c r="N1228" s="1">
        <v>78909.126999999993</v>
      </c>
      <c r="O1228" s="1">
        <v>76896.820999999996</v>
      </c>
      <c r="P1228" s="1">
        <v>1.427481</v>
      </c>
      <c r="Q1228">
        <f t="shared" si="138"/>
        <v>318.55658237918033</v>
      </c>
      <c r="R1228">
        <f t="shared" si="139"/>
        <v>306.48428315333098</v>
      </c>
    </row>
    <row r="1229" spans="1:18" x14ac:dyDescent="0.25">
      <c r="A1229" s="2">
        <v>40780</v>
      </c>
      <c r="B1229" s="3">
        <v>0.30045138888888889</v>
      </c>
      <c r="C1229" s="4">
        <f t="shared" si="133"/>
        <v>40780.300451388888</v>
      </c>
      <c r="D1229" s="1">
        <v>12.465999999999999</v>
      </c>
      <c r="E1229" s="1">
        <v>12.641999999999999</v>
      </c>
      <c r="F1229" s="1">
        <v>12.923999999999999</v>
      </c>
      <c r="G1229" s="1">
        <v>15.327</v>
      </c>
      <c r="H1229" s="1">
        <f t="shared" si="134"/>
        <v>14.09449992901034</v>
      </c>
      <c r="I1229" s="1">
        <f t="shared" si="135"/>
        <v>15.115516365760186</v>
      </c>
      <c r="J1229" s="5">
        <f t="shared" si="136"/>
        <v>45.413578707202838</v>
      </c>
      <c r="K1229" s="5">
        <f t="shared" si="137"/>
        <v>44.369126477067091</v>
      </c>
      <c r="L1229" s="1">
        <v>10.008184</v>
      </c>
      <c r="M1229" s="1">
        <v>1.3782083000000001</v>
      </c>
      <c r="N1229" s="1">
        <v>79119.649000000005</v>
      </c>
      <c r="O1229" s="1">
        <v>75228.384999999995</v>
      </c>
      <c r="P1229" s="1">
        <v>1.4128197</v>
      </c>
      <c r="Q1229">
        <f t="shared" si="138"/>
        <v>319.34850537469549</v>
      </c>
      <c r="R1229">
        <f t="shared" si="139"/>
        <v>310.27567020759972</v>
      </c>
    </row>
    <row r="1230" spans="1:18" x14ac:dyDescent="0.25">
      <c r="A1230" s="2">
        <v>40780</v>
      </c>
      <c r="B1230" s="3">
        <v>0.30114583333333333</v>
      </c>
      <c r="C1230" s="4">
        <f t="shared" si="133"/>
        <v>40780.301145833335</v>
      </c>
      <c r="D1230" s="1">
        <v>12.877000000000001</v>
      </c>
      <c r="E1230" s="1">
        <v>12.542</v>
      </c>
      <c r="F1230" s="1">
        <v>12.736000000000001</v>
      </c>
      <c r="G1230" s="1">
        <v>15.361000000000001</v>
      </c>
      <c r="H1230" s="1">
        <f t="shared" si="134"/>
        <v>14.124643883157148</v>
      </c>
      <c r="I1230" s="1">
        <f t="shared" si="135"/>
        <v>15.380117209540742</v>
      </c>
      <c r="J1230" s="5">
        <f t="shared" si="136"/>
        <v>45.199684852907367</v>
      </c>
      <c r="K1230" s="5">
        <f t="shared" si="137"/>
        <v>44.291581566665435</v>
      </c>
      <c r="L1230" s="1">
        <v>9.9896057999999996</v>
      </c>
      <c r="M1230" s="1">
        <v>1.3705795999999999</v>
      </c>
      <c r="N1230" s="1">
        <v>79001.525999999998</v>
      </c>
      <c r="O1230" s="1">
        <v>74255.884000000005</v>
      </c>
      <c r="P1230" s="1">
        <v>1.3999486000000001</v>
      </c>
      <c r="Q1230">
        <f t="shared" si="138"/>
        <v>320.71857497368268</v>
      </c>
      <c r="R1230">
        <f t="shared" si="139"/>
        <v>312.92042950719758</v>
      </c>
    </row>
    <row r="1231" spans="1:18" x14ac:dyDescent="0.25">
      <c r="A1231" s="2">
        <v>40780</v>
      </c>
      <c r="B1231" s="3">
        <v>0.30182870370370368</v>
      </c>
      <c r="C1231" s="4">
        <f t="shared" si="133"/>
        <v>40780.301828703705</v>
      </c>
      <c r="D1231" s="1">
        <v>12.661</v>
      </c>
      <c r="E1231" s="1">
        <v>12.709</v>
      </c>
      <c r="F1231" s="1">
        <v>12.762</v>
      </c>
      <c r="G1231" s="1">
        <v>16.300999999999998</v>
      </c>
      <c r="H1231" s="1">
        <f t="shared" si="134"/>
        <v>14.201589620429559</v>
      </c>
      <c r="I1231" s="1">
        <f t="shared" si="135"/>
        <v>15.543680812286539</v>
      </c>
      <c r="J1231" s="5">
        <f t="shared" si="136"/>
        <v>45.265633687728943</v>
      </c>
      <c r="K1231" s="5">
        <f t="shared" si="137"/>
        <v>43.828079253254472</v>
      </c>
      <c r="L1231" s="1">
        <v>10.016881</v>
      </c>
      <c r="M1231" s="1">
        <v>1.3695265000000001</v>
      </c>
      <c r="N1231" s="1">
        <v>78700.914999999994</v>
      </c>
      <c r="O1231" s="1">
        <v>73661.907000000007</v>
      </c>
      <c r="P1231" s="1">
        <v>1.3946114999999999</v>
      </c>
      <c r="Q1231">
        <f t="shared" si="138"/>
        <v>322.02011388607667</v>
      </c>
      <c r="R1231">
        <f t="shared" si="139"/>
        <v>315.31056821200747</v>
      </c>
    </row>
    <row r="1232" spans="1:18" x14ac:dyDescent="0.25">
      <c r="A1232" s="2">
        <v>40780</v>
      </c>
      <c r="B1232" s="3">
        <v>0.30252314814814812</v>
      </c>
      <c r="C1232" s="4">
        <f t="shared" si="133"/>
        <v>40780.302523148152</v>
      </c>
      <c r="D1232" s="1">
        <v>12.522</v>
      </c>
      <c r="E1232" s="1">
        <v>12.702999999999999</v>
      </c>
      <c r="F1232" s="1">
        <v>13.026</v>
      </c>
      <c r="G1232" s="1">
        <v>15.504</v>
      </c>
      <c r="H1232" s="1">
        <f t="shared" si="134"/>
        <v>14.096213436832045</v>
      </c>
      <c r="I1232" s="1">
        <f t="shared" si="135"/>
        <v>15.599682695336583</v>
      </c>
      <c r="J1232" s="5">
        <f t="shared" si="136"/>
        <v>45.333846372185043</v>
      </c>
      <c r="K1232" s="5">
        <f t="shared" si="137"/>
        <v>44.169784219935345</v>
      </c>
      <c r="L1232" s="1">
        <v>10.003740000000001</v>
      </c>
      <c r="M1232" s="1">
        <v>1.3687724999999999</v>
      </c>
      <c r="N1232" s="1">
        <v>79112.929000000004</v>
      </c>
      <c r="O1232" s="1">
        <v>73459.785000000003</v>
      </c>
      <c r="P1232" s="1">
        <v>1.3922188</v>
      </c>
      <c r="Q1232">
        <f t="shared" si="138"/>
        <v>321.73596598412081</v>
      </c>
      <c r="R1232">
        <f t="shared" si="139"/>
        <v>315.45873479082456</v>
      </c>
    </row>
    <row r="1233" spans="1:18" x14ac:dyDescent="0.25">
      <c r="A1233" s="2">
        <v>40780</v>
      </c>
      <c r="B1233" s="3">
        <v>0.30321759259259257</v>
      </c>
      <c r="C1233" s="4">
        <f t="shared" si="133"/>
        <v>40780.303217592591</v>
      </c>
      <c r="D1233" s="1">
        <v>12.824999999999999</v>
      </c>
      <c r="E1233" s="1">
        <v>12.715999999999999</v>
      </c>
      <c r="F1233" s="1">
        <v>13.082000000000001</v>
      </c>
      <c r="G1233" s="1">
        <v>15.359</v>
      </c>
      <c r="H1233" s="1">
        <f t="shared" si="134"/>
        <v>14.17201353525428</v>
      </c>
      <c r="I1233" s="1">
        <f t="shared" si="135"/>
        <v>15.716704382332523</v>
      </c>
      <c r="J1233" s="5">
        <f t="shared" si="136"/>
        <v>45.165528276724949</v>
      </c>
      <c r="K1233" s="5">
        <f t="shared" si="137"/>
        <v>44.20437657390864</v>
      </c>
      <c r="L1233" s="1">
        <v>10.011278000000001</v>
      </c>
      <c r="M1233" s="1">
        <v>1.3643684</v>
      </c>
      <c r="N1233" s="1">
        <v>78816.308000000005</v>
      </c>
      <c r="O1233" s="1">
        <v>73039.47</v>
      </c>
      <c r="P1233" s="1">
        <v>1.3886571999999999</v>
      </c>
      <c r="Q1233">
        <f t="shared" si="138"/>
        <v>323.22090543873639</v>
      </c>
      <c r="R1233">
        <f t="shared" si="139"/>
        <v>316.67546230992076</v>
      </c>
    </row>
    <row r="1234" spans="1:18" x14ac:dyDescent="0.25">
      <c r="A1234" s="2">
        <v>40780</v>
      </c>
      <c r="B1234" s="3">
        <v>0.3039236111111111</v>
      </c>
      <c r="C1234" s="4">
        <f t="shared" si="133"/>
        <v>40780.303923611114</v>
      </c>
      <c r="D1234" s="1">
        <v>12.879</v>
      </c>
      <c r="E1234" s="1">
        <v>12.786</v>
      </c>
      <c r="F1234" s="1">
        <v>12.939</v>
      </c>
      <c r="G1234" s="1">
        <v>16.395</v>
      </c>
      <c r="H1234" s="1">
        <f t="shared" si="134"/>
        <v>14.346279214940864</v>
      </c>
      <c r="I1234" s="1">
        <f t="shared" si="135"/>
        <v>15.893964262795237</v>
      </c>
      <c r="J1234" s="5">
        <f t="shared" si="136"/>
        <v>45.10643697139944</v>
      </c>
      <c r="K1234" s="5">
        <f t="shared" si="137"/>
        <v>43.712270461395406</v>
      </c>
      <c r="L1234" s="1">
        <v>10.019852999999999</v>
      </c>
      <c r="M1234" s="1">
        <v>1.3599053000000001</v>
      </c>
      <c r="N1234" s="1">
        <v>78139.168999999994</v>
      </c>
      <c r="O1234" s="1">
        <v>72408.009999999995</v>
      </c>
      <c r="P1234" s="1">
        <v>1.3828251</v>
      </c>
      <c r="Q1234">
        <f t="shared" si="138"/>
        <v>324.77065329475511</v>
      </c>
      <c r="R1234">
        <f t="shared" si="139"/>
        <v>318.54239766113585</v>
      </c>
    </row>
    <row r="1235" spans="1:18" x14ac:dyDescent="0.25">
      <c r="A1235" s="2">
        <v>40780</v>
      </c>
      <c r="B1235" s="3">
        <v>0.30461805555555554</v>
      </c>
      <c r="C1235" s="4">
        <f t="shared" si="133"/>
        <v>40780.304618055554</v>
      </c>
      <c r="D1235" s="1">
        <v>13.18</v>
      </c>
      <c r="E1235" s="1">
        <v>12.802</v>
      </c>
      <c r="F1235" s="1">
        <v>12.981</v>
      </c>
      <c r="G1235" s="1">
        <v>15.773999999999999</v>
      </c>
      <c r="H1235" s="1">
        <f t="shared" si="134"/>
        <v>14.2471952816108</v>
      </c>
      <c r="I1235" s="1">
        <f t="shared" si="135"/>
        <v>15.950838959135694</v>
      </c>
      <c r="J1235" s="5">
        <f t="shared" si="136"/>
        <v>44.961509683897646</v>
      </c>
      <c r="K1235" s="5">
        <f t="shared" si="137"/>
        <v>43.982408874984735</v>
      </c>
      <c r="L1235" s="1">
        <v>10.013375999999999</v>
      </c>
      <c r="M1235" s="1">
        <v>1.3571462000000001</v>
      </c>
      <c r="N1235" s="1">
        <v>78523.358999999997</v>
      </c>
      <c r="O1235" s="1">
        <v>72206.725000000006</v>
      </c>
      <c r="P1235" s="1">
        <v>1.3821764000000001</v>
      </c>
      <c r="Q1235">
        <f t="shared" si="138"/>
        <v>325.29120281956352</v>
      </c>
      <c r="R1235">
        <f t="shared" si="139"/>
        <v>318.47684535779945</v>
      </c>
    </row>
    <row r="1236" spans="1:18" x14ac:dyDescent="0.25">
      <c r="A1236" s="2">
        <v>40780</v>
      </c>
      <c r="B1236" s="3">
        <v>0.30530092592592589</v>
      </c>
      <c r="C1236" s="4">
        <f t="shared" si="133"/>
        <v>40780.305300925924</v>
      </c>
      <c r="D1236" s="1">
        <v>12.898999999999999</v>
      </c>
      <c r="E1236" s="1">
        <v>13.003</v>
      </c>
      <c r="F1236" s="1">
        <v>13.391999999999999</v>
      </c>
      <c r="G1236" s="1">
        <v>15.972</v>
      </c>
      <c r="H1236" s="1">
        <f t="shared" si="134"/>
        <v>14.359780502258047</v>
      </c>
      <c r="I1236" s="1">
        <f t="shared" si="135"/>
        <v>16.054010178714464</v>
      </c>
      <c r="J1236" s="5">
        <f t="shared" si="136"/>
        <v>45.041795217841461</v>
      </c>
      <c r="K1236" s="5">
        <f t="shared" si="137"/>
        <v>43.895636192050759</v>
      </c>
      <c r="L1236" s="1">
        <v>10.016261999999999</v>
      </c>
      <c r="M1236" s="1">
        <v>1.3505199999999999</v>
      </c>
      <c r="N1236" s="1">
        <v>78086.985000000001</v>
      </c>
      <c r="O1236" s="1">
        <v>71843.22</v>
      </c>
      <c r="P1236" s="1">
        <v>1.3824122999999999</v>
      </c>
      <c r="Q1236">
        <f t="shared" si="138"/>
        <v>327.24642508070963</v>
      </c>
      <c r="R1236">
        <f t="shared" si="139"/>
        <v>318.52026685526448</v>
      </c>
    </row>
    <row r="1237" spans="1:18" x14ac:dyDescent="0.25">
      <c r="A1237" s="2">
        <v>40780</v>
      </c>
      <c r="B1237" s="3">
        <v>0.30599537037037033</v>
      </c>
      <c r="C1237" s="4">
        <f t="shared" si="133"/>
        <v>40780.305995370371</v>
      </c>
      <c r="D1237" s="1">
        <v>13.323</v>
      </c>
      <c r="E1237" s="1">
        <v>12.925000000000001</v>
      </c>
      <c r="F1237" s="1">
        <v>13.265000000000001</v>
      </c>
      <c r="G1237" s="1">
        <v>15.802</v>
      </c>
      <c r="H1237" s="1">
        <f t="shared" si="134"/>
        <v>14.361085019447955</v>
      </c>
      <c r="I1237" s="1">
        <f t="shared" si="135"/>
        <v>16.008311404186998</v>
      </c>
      <c r="J1237" s="5">
        <f t="shared" si="136"/>
        <v>44.818007821292291</v>
      </c>
      <c r="K1237" s="5">
        <f t="shared" si="137"/>
        <v>43.975531774541658</v>
      </c>
      <c r="L1237" s="1">
        <v>10.003743999999999</v>
      </c>
      <c r="M1237" s="1">
        <v>1.343064</v>
      </c>
      <c r="N1237" s="1">
        <v>78081.945000000007</v>
      </c>
      <c r="O1237" s="1">
        <v>72003.972999999998</v>
      </c>
      <c r="P1237" s="1">
        <v>1.3816961999999999</v>
      </c>
      <c r="Q1237">
        <f t="shared" si="138"/>
        <v>328.87091009810399</v>
      </c>
      <c r="R1237">
        <f t="shared" si="139"/>
        <v>318.24972653178025</v>
      </c>
    </row>
    <row r="1238" spans="1:18" x14ac:dyDescent="0.25">
      <c r="A1238" s="2">
        <v>40780</v>
      </c>
      <c r="B1238" s="3">
        <v>0.30668981481481483</v>
      </c>
      <c r="C1238" s="4">
        <f t="shared" si="133"/>
        <v>40780.306689814817</v>
      </c>
      <c r="D1238" s="1">
        <v>13.057</v>
      </c>
      <c r="E1238" s="1">
        <v>13.212999999999999</v>
      </c>
      <c r="F1238" s="1">
        <v>13.577999999999999</v>
      </c>
      <c r="G1238" s="1">
        <v>16.178000000000001</v>
      </c>
      <c r="H1238" s="1">
        <f t="shared" si="134"/>
        <v>14.321313789696205</v>
      </c>
      <c r="I1238" s="1">
        <f t="shared" si="135"/>
        <v>16.029668737874204</v>
      </c>
      <c r="J1238" s="5">
        <f t="shared" si="136"/>
        <v>44.876987053614087</v>
      </c>
      <c r="K1238" s="5">
        <f t="shared" si="137"/>
        <v>43.825324929219072</v>
      </c>
      <c r="L1238" s="1">
        <v>10.002356000000001</v>
      </c>
      <c r="M1238" s="1">
        <v>1.3336219</v>
      </c>
      <c r="N1238" s="1">
        <v>78235.767999999996</v>
      </c>
      <c r="O1238" s="1">
        <v>71928.793999999994</v>
      </c>
      <c r="P1238" s="1">
        <v>1.3835306999999999</v>
      </c>
      <c r="Q1238">
        <f t="shared" si="138"/>
        <v>331.50733285048784</v>
      </c>
      <c r="R1238">
        <f t="shared" si="139"/>
        <v>317.70895311538806</v>
      </c>
    </row>
    <row r="1239" spans="1:18" x14ac:dyDescent="0.25">
      <c r="A1239" s="2">
        <v>40780</v>
      </c>
      <c r="B1239" s="3">
        <v>0.30739583333333337</v>
      </c>
      <c r="C1239" s="4">
        <f t="shared" si="133"/>
        <v>40780.307395833333</v>
      </c>
      <c r="D1239" s="1">
        <v>13.199</v>
      </c>
      <c r="E1239" s="1">
        <v>13.084</v>
      </c>
      <c r="F1239" s="1">
        <v>13.555999999999999</v>
      </c>
      <c r="G1239" s="1">
        <v>15.449</v>
      </c>
      <c r="H1239" s="1">
        <f t="shared" si="134"/>
        <v>14.323103635192354</v>
      </c>
      <c r="I1239" s="1">
        <f t="shared" si="135"/>
        <v>16.087784349731862</v>
      </c>
      <c r="J1239" s="5">
        <f t="shared" si="136"/>
        <v>44.738739470776245</v>
      </c>
      <c r="K1239" s="5">
        <f t="shared" si="137"/>
        <v>44.138030693128734</v>
      </c>
      <c r="L1239" s="1">
        <v>9.9990354000000004</v>
      </c>
      <c r="M1239" s="1">
        <v>1.3213132000000001</v>
      </c>
      <c r="N1239" s="1">
        <v>78228.838000000003</v>
      </c>
      <c r="O1239" s="1">
        <v>71724.676999999996</v>
      </c>
      <c r="P1239" s="1">
        <v>1.3825533999999999</v>
      </c>
      <c r="Q1239">
        <f t="shared" si="138"/>
        <v>334.94241350196154</v>
      </c>
      <c r="R1239">
        <f t="shared" si="139"/>
        <v>317.8470950923126</v>
      </c>
    </row>
    <row r="1240" spans="1:18" x14ac:dyDescent="0.25">
      <c r="A1240" s="2">
        <v>40780</v>
      </c>
      <c r="B1240" s="3">
        <v>0.30809027777777781</v>
      </c>
      <c r="C1240" s="4">
        <f t="shared" si="133"/>
        <v>40780.30809027778</v>
      </c>
      <c r="D1240" s="1">
        <v>13.117000000000001</v>
      </c>
      <c r="E1240" s="1">
        <v>13.262</v>
      </c>
      <c r="F1240" s="1">
        <v>13.912000000000001</v>
      </c>
      <c r="G1240" s="1">
        <v>16.228000000000002</v>
      </c>
      <c r="H1240" s="1">
        <f t="shared" si="134"/>
        <v>14.383874684207512</v>
      </c>
      <c r="I1240" s="1">
        <f t="shared" si="135"/>
        <v>16.197020846770556</v>
      </c>
      <c r="J1240" s="5">
        <f t="shared" si="136"/>
        <v>44.703887368719023</v>
      </c>
      <c r="K1240" s="5">
        <f t="shared" si="137"/>
        <v>43.763593174084399</v>
      </c>
      <c r="L1240" s="1">
        <v>10.017471</v>
      </c>
      <c r="M1240" s="1">
        <v>1.3126187</v>
      </c>
      <c r="N1240" s="1">
        <v>77993.956999999995</v>
      </c>
      <c r="O1240" s="1">
        <v>71342.797000000006</v>
      </c>
      <c r="P1240" s="1">
        <v>1.379135</v>
      </c>
      <c r="Q1240">
        <f t="shared" si="138"/>
        <v>338.21510184183722</v>
      </c>
      <c r="R1240">
        <f t="shared" si="139"/>
        <v>319.4430828019012</v>
      </c>
    </row>
    <row r="1241" spans="1:18" x14ac:dyDescent="0.25">
      <c r="A1241" s="2">
        <v>40780</v>
      </c>
      <c r="B1241" s="3">
        <v>0.30877314814814816</v>
      </c>
      <c r="C1241" s="4">
        <f t="shared" si="133"/>
        <v>40780.30877314815</v>
      </c>
      <c r="D1241" s="1">
        <v>13.026999999999999</v>
      </c>
      <c r="E1241" s="1">
        <v>13.243</v>
      </c>
      <c r="F1241" s="1">
        <v>13.869</v>
      </c>
      <c r="G1241" s="1">
        <v>15.952</v>
      </c>
      <c r="H1241" s="1">
        <f t="shared" si="134"/>
        <v>14.298306237239956</v>
      </c>
      <c r="I1241" s="1">
        <f t="shared" si="135"/>
        <v>16.279032905793997</v>
      </c>
      <c r="J1241" s="5">
        <f t="shared" si="136"/>
        <v>44.684893101069783</v>
      </c>
      <c r="K1241" s="5">
        <f t="shared" si="137"/>
        <v>43.880492403193287</v>
      </c>
      <c r="L1241" s="1">
        <v>9.9971376999999997</v>
      </c>
      <c r="M1241" s="1">
        <v>1.3008154999999999</v>
      </c>
      <c r="N1241" s="1">
        <v>78324.911999999997</v>
      </c>
      <c r="O1241" s="1">
        <v>71057.615999999995</v>
      </c>
      <c r="P1241" s="1">
        <v>1.3759357000000001</v>
      </c>
      <c r="Q1241">
        <f t="shared" si="138"/>
        <v>340.94952912230826</v>
      </c>
      <c r="R1241">
        <f t="shared" si="139"/>
        <v>319.5507624375179</v>
      </c>
    </row>
    <row r="1242" spans="1:18" x14ac:dyDescent="0.25">
      <c r="A1242" s="2">
        <v>40780</v>
      </c>
      <c r="B1242" s="3">
        <v>0.3094675925925926</v>
      </c>
      <c r="C1242" s="4">
        <f t="shared" si="133"/>
        <v>40780.309467592589</v>
      </c>
      <c r="D1242" s="1">
        <v>13.286</v>
      </c>
      <c r="E1242" s="1">
        <v>13.231999999999999</v>
      </c>
      <c r="F1242" s="1">
        <v>13.616</v>
      </c>
      <c r="G1242" s="1">
        <v>16.021999999999998</v>
      </c>
      <c r="H1242" s="1">
        <f t="shared" si="134"/>
        <v>14.399665498411252</v>
      </c>
      <c r="I1242" s="1">
        <f t="shared" si="135"/>
        <v>16.44040002805167</v>
      </c>
      <c r="J1242" s="5">
        <f t="shared" si="136"/>
        <v>44.500517618990187</v>
      </c>
      <c r="K1242" s="5">
        <f t="shared" si="137"/>
        <v>43.841004097968373</v>
      </c>
      <c r="L1242" s="1">
        <v>9.9923038999999996</v>
      </c>
      <c r="M1242" s="1">
        <v>1.2893809000000001</v>
      </c>
      <c r="N1242" s="1">
        <v>77933.057000000001</v>
      </c>
      <c r="O1242" s="1">
        <v>70500.284</v>
      </c>
      <c r="P1242" s="1">
        <v>1.3737915999999999</v>
      </c>
      <c r="Q1242">
        <f t="shared" si="138"/>
        <v>344.23425459458878</v>
      </c>
      <c r="R1242">
        <f t="shared" si="139"/>
        <v>319.94963959599113</v>
      </c>
    </row>
    <row r="1243" spans="1:18" x14ac:dyDescent="0.25">
      <c r="A1243" s="2">
        <v>40780</v>
      </c>
      <c r="B1243" s="3">
        <v>0.31016203703703704</v>
      </c>
      <c r="C1243" s="4">
        <f t="shared" si="133"/>
        <v>40780.310162037036</v>
      </c>
      <c r="D1243" s="1">
        <v>13.488</v>
      </c>
      <c r="E1243" s="1">
        <v>13.237</v>
      </c>
      <c r="F1243" s="1">
        <v>13.339</v>
      </c>
      <c r="G1243" s="1">
        <v>16.61</v>
      </c>
      <c r="H1243" s="1">
        <f t="shared" si="134"/>
        <v>14.611443805536055</v>
      </c>
      <c r="I1243" s="1">
        <f t="shared" si="135"/>
        <v>16.743837461406372</v>
      </c>
      <c r="J1243" s="5">
        <f t="shared" si="136"/>
        <v>44.359258506398056</v>
      </c>
      <c r="K1243" s="5">
        <f t="shared" si="137"/>
        <v>43.557104411803508</v>
      </c>
      <c r="L1243" s="1">
        <v>10.000714</v>
      </c>
      <c r="M1243" s="1">
        <v>1.2824388</v>
      </c>
      <c r="N1243" s="1">
        <v>77121.517000000007</v>
      </c>
      <c r="O1243" s="1">
        <v>69465.728000000003</v>
      </c>
      <c r="P1243" s="1">
        <v>1.3701331000000001</v>
      </c>
      <c r="Q1243">
        <f t="shared" si="138"/>
        <v>346.70819005164225</v>
      </c>
      <c r="R1243">
        <f t="shared" si="139"/>
        <v>321.25318766476045</v>
      </c>
    </row>
    <row r="1244" spans="1:18" x14ac:dyDescent="0.25">
      <c r="A1244" s="2">
        <v>40780</v>
      </c>
      <c r="B1244" s="3">
        <v>0.31086805555555558</v>
      </c>
      <c r="C1244" s="4">
        <f t="shared" si="133"/>
        <v>40780.310868055552</v>
      </c>
      <c r="D1244" s="1">
        <v>13.314</v>
      </c>
      <c r="E1244" s="1">
        <v>13.446</v>
      </c>
      <c r="F1244" s="1">
        <v>13.587</v>
      </c>
      <c r="G1244" s="1">
        <v>16.64</v>
      </c>
      <c r="H1244" s="1">
        <f t="shared" si="134"/>
        <v>14.628238479923141</v>
      </c>
      <c r="I1244" s="1">
        <f t="shared" si="135"/>
        <v>16.925036138651592</v>
      </c>
      <c r="J1244" s="5">
        <f t="shared" si="136"/>
        <v>44.40506801558486</v>
      </c>
      <c r="K1244" s="5">
        <f t="shared" si="137"/>
        <v>43.549422379347355</v>
      </c>
      <c r="L1244" s="1">
        <v>9.9884474000000001</v>
      </c>
      <c r="M1244" s="1">
        <v>1.2761264999999999</v>
      </c>
      <c r="N1244" s="1">
        <v>77057.573000000004</v>
      </c>
      <c r="O1244" s="1">
        <v>68856.209000000003</v>
      </c>
      <c r="P1244" s="1">
        <v>1.3692948</v>
      </c>
      <c r="Q1244">
        <f t="shared" si="138"/>
        <v>348.18520413140863</v>
      </c>
      <c r="R1244">
        <f t="shared" si="139"/>
        <v>321.02421085656641</v>
      </c>
    </row>
    <row r="1245" spans="1:18" x14ac:dyDescent="0.25">
      <c r="A1245" s="2">
        <v>40780</v>
      </c>
      <c r="B1245" s="3">
        <v>0.31156250000000002</v>
      </c>
      <c r="C1245" s="4">
        <f t="shared" si="133"/>
        <v>40780.311562499999</v>
      </c>
      <c r="D1245" s="1">
        <v>13.302</v>
      </c>
      <c r="E1245" s="1">
        <v>13.62</v>
      </c>
      <c r="F1245" s="1">
        <v>13.653</v>
      </c>
      <c r="G1245" s="1">
        <v>16.913</v>
      </c>
      <c r="H1245" s="1">
        <f t="shared" si="134"/>
        <v>14.742082396235674</v>
      </c>
      <c r="I1245" s="1">
        <f t="shared" si="135"/>
        <v>17.066890782035159</v>
      </c>
      <c r="J1245" s="5">
        <f t="shared" si="136"/>
        <v>44.386365994699339</v>
      </c>
      <c r="K1245" s="5">
        <f t="shared" si="137"/>
        <v>43.436805990979259</v>
      </c>
      <c r="L1245" s="1">
        <v>10.002148</v>
      </c>
      <c r="M1245" s="1">
        <v>1.2742035</v>
      </c>
      <c r="N1245" s="1">
        <v>76625.714999999997</v>
      </c>
      <c r="O1245" s="1">
        <v>68383.296000000002</v>
      </c>
      <c r="P1245" s="1">
        <v>1.3719676000000001</v>
      </c>
      <c r="Q1245">
        <f t="shared" si="138"/>
        <v>349.33601226177763</v>
      </c>
      <c r="R1245">
        <f t="shared" si="139"/>
        <v>320.80874242219716</v>
      </c>
    </row>
    <row r="1246" spans="1:18" x14ac:dyDescent="0.25">
      <c r="A1246" s="2">
        <v>40780</v>
      </c>
      <c r="B1246" s="3">
        <v>0.31224537037037037</v>
      </c>
      <c r="C1246" s="4">
        <f t="shared" si="133"/>
        <v>40780.312245370369</v>
      </c>
      <c r="D1246" s="1">
        <v>13.351000000000001</v>
      </c>
      <c r="E1246" s="1">
        <v>13.449</v>
      </c>
      <c r="F1246" s="1">
        <v>13.617000000000001</v>
      </c>
      <c r="G1246" s="1">
        <v>16.748999999999999</v>
      </c>
      <c r="H1246" s="1">
        <f t="shared" si="134"/>
        <v>14.8668382105962</v>
      </c>
      <c r="I1246" s="1">
        <f t="shared" si="135"/>
        <v>17.191268844178921</v>
      </c>
      <c r="J1246" s="5">
        <f t="shared" si="136"/>
        <v>44.354233069104218</v>
      </c>
      <c r="K1246" s="5">
        <f t="shared" si="137"/>
        <v>43.519576193082059</v>
      </c>
      <c r="L1246" s="1">
        <v>10.012289000000001</v>
      </c>
      <c r="M1246" s="1">
        <v>1.2738875999999999</v>
      </c>
      <c r="N1246" s="1">
        <v>76155.630999999994</v>
      </c>
      <c r="O1246" s="1">
        <v>67971.695999999996</v>
      </c>
      <c r="P1246" s="1">
        <v>1.3753185999999999</v>
      </c>
      <c r="Q1246">
        <f t="shared" si="138"/>
        <v>349.84128222929564</v>
      </c>
      <c r="R1246">
        <f t="shared" si="139"/>
        <v>320.27887240091138</v>
      </c>
    </row>
    <row r="1247" spans="1:18" x14ac:dyDescent="0.25">
      <c r="A1247" s="2">
        <v>40780</v>
      </c>
      <c r="B1247" s="3">
        <v>0.31293981481481481</v>
      </c>
      <c r="C1247" s="4">
        <f t="shared" si="133"/>
        <v>40780.312939814816</v>
      </c>
      <c r="D1247" s="1">
        <v>13.465999999999999</v>
      </c>
      <c r="E1247" s="1">
        <v>13.657</v>
      </c>
      <c r="F1247" s="1">
        <v>13.574</v>
      </c>
      <c r="G1247" s="1">
        <v>17.513999999999999</v>
      </c>
      <c r="H1247" s="1">
        <f t="shared" si="134"/>
        <v>15.098680176909681</v>
      </c>
      <c r="I1247" s="1">
        <f t="shared" si="135"/>
        <v>17.267522975244447</v>
      </c>
      <c r="J1247" s="5">
        <f t="shared" si="136"/>
        <v>44.298847126460117</v>
      </c>
      <c r="K1247" s="5">
        <f t="shared" si="137"/>
        <v>43.227299245900291</v>
      </c>
      <c r="L1247" s="1">
        <v>9.9900081000000007</v>
      </c>
      <c r="M1247" s="1">
        <v>1.2703407</v>
      </c>
      <c r="N1247" s="1">
        <v>75290.754000000001</v>
      </c>
      <c r="O1247" s="1">
        <v>67720.75</v>
      </c>
      <c r="P1247" s="1">
        <v>1.3781197999999999</v>
      </c>
      <c r="Q1247">
        <f t="shared" si="138"/>
        <v>350.06596057262436</v>
      </c>
      <c r="R1247">
        <f t="shared" si="139"/>
        <v>318.69965390527011</v>
      </c>
    </row>
    <row r="1248" spans="1:18" x14ac:dyDescent="0.25">
      <c r="A1248" s="2">
        <v>40780</v>
      </c>
      <c r="B1248" s="3">
        <v>0.31363425925925925</v>
      </c>
      <c r="C1248" s="4">
        <f t="shared" si="133"/>
        <v>40780.313634259262</v>
      </c>
      <c r="D1248" s="1">
        <v>13.494999999999999</v>
      </c>
      <c r="E1248" s="1">
        <v>13.631</v>
      </c>
      <c r="F1248" s="1">
        <v>13.564</v>
      </c>
      <c r="G1248" s="1">
        <v>16.956</v>
      </c>
      <c r="H1248" s="1">
        <f t="shared" si="134"/>
        <v>15.145884347531592</v>
      </c>
      <c r="I1248" s="1">
        <f t="shared" si="135"/>
        <v>17.339541843751704</v>
      </c>
      <c r="J1248" s="5">
        <f t="shared" si="136"/>
        <v>44.289556267091768</v>
      </c>
      <c r="K1248" s="5">
        <f t="shared" si="137"/>
        <v>43.482068715986081</v>
      </c>
      <c r="L1248" s="1">
        <v>9.9767980000000005</v>
      </c>
      <c r="M1248" s="1">
        <v>1.2691929</v>
      </c>
      <c r="N1248" s="1">
        <v>75116.036999999997</v>
      </c>
      <c r="O1248" s="1">
        <v>67484.713000000003</v>
      </c>
      <c r="P1248" s="1">
        <v>1.3787411999999999</v>
      </c>
      <c r="Q1248">
        <f t="shared" si="138"/>
        <v>349.89784460660002</v>
      </c>
      <c r="R1248">
        <f t="shared" si="139"/>
        <v>318.04438483451429</v>
      </c>
    </row>
    <row r="1249" spans="1:18" x14ac:dyDescent="0.25">
      <c r="A1249" s="2">
        <v>40780</v>
      </c>
      <c r="B1249" s="3">
        <v>0.31432870370370369</v>
      </c>
      <c r="C1249" s="4">
        <f t="shared" si="133"/>
        <v>40780.314328703702</v>
      </c>
      <c r="D1249" s="1">
        <v>13.836</v>
      </c>
      <c r="E1249" s="1">
        <v>13.63</v>
      </c>
      <c r="F1249" s="1">
        <v>13.388999999999999</v>
      </c>
      <c r="G1249" s="1">
        <v>16.972999999999999</v>
      </c>
      <c r="H1249" s="1">
        <f t="shared" si="134"/>
        <v>15.1793206357695</v>
      </c>
      <c r="I1249" s="1">
        <f t="shared" si="135"/>
        <v>17.388079218331313</v>
      </c>
      <c r="J1249" s="5">
        <f t="shared" si="136"/>
        <v>44.147675840730848</v>
      </c>
      <c r="K1249" s="5">
        <f t="shared" si="137"/>
        <v>43.458260050324746</v>
      </c>
      <c r="L1249" s="1">
        <v>9.9801047000000001</v>
      </c>
      <c r="M1249" s="1">
        <v>1.2708652</v>
      </c>
      <c r="N1249" s="1">
        <v>74992.558999999994</v>
      </c>
      <c r="O1249" s="1">
        <v>67326.164999999994</v>
      </c>
      <c r="P1249" s="1">
        <v>1.3765402</v>
      </c>
      <c r="Q1249">
        <f t="shared" si="138"/>
        <v>349.50301141301219</v>
      </c>
      <c r="R1249">
        <f t="shared" si="139"/>
        <v>318.75697455112464</v>
      </c>
    </row>
    <row r="1250" spans="1:18" x14ac:dyDescent="0.25">
      <c r="A1250" s="2">
        <v>40780</v>
      </c>
      <c r="B1250" s="3">
        <v>0.31502314814814814</v>
      </c>
      <c r="C1250" s="4">
        <f t="shared" si="133"/>
        <v>40780.315023148149</v>
      </c>
      <c r="D1250" s="1">
        <v>13.901</v>
      </c>
      <c r="E1250" s="1">
        <v>13.722</v>
      </c>
      <c r="F1250" s="1">
        <v>13.395</v>
      </c>
      <c r="G1250" s="1">
        <v>18</v>
      </c>
      <c r="H1250" s="1">
        <f t="shared" si="134"/>
        <v>15.366019990993607</v>
      </c>
      <c r="I1250" s="1">
        <f t="shared" si="135"/>
        <v>17.490791353715338</v>
      </c>
      <c r="J1250" s="5">
        <f t="shared" si="136"/>
        <v>44.169955549339718</v>
      </c>
      <c r="K1250" s="5">
        <f t="shared" si="137"/>
        <v>43.053845313240132</v>
      </c>
      <c r="L1250" s="1">
        <v>9.9872574000000007</v>
      </c>
      <c r="M1250" s="1">
        <v>1.2795532999999999</v>
      </c>
      <c r="N1250" s="1">
        <v>74307.332999999999</v>
      </c>
      <c r="O1250" s="1">
        <v>66992.054999999993</v>
      </c>
      <c r="P1250" s="1">
        <v>1.383318</v>
      </c>
      <c r="Q1250">
        <f t="shared" si="138"/>
        <v>347.06870679009626</v>
      </c>
      <c r="R1250">
        <f t="shared" si="139"/>
        <v>317.20899272618442</v>
      </c>
    </row>
    <row r="1251" spans="1:18" x14ac:dyDescent="0.25">
      <c r="A1251" s="2">
        <v>40780</v>
      </c>
      <c r="B1251" s="3">
        <v>0.31571759259259258</v>
      </c>
      <c r="C1251" s="4">
        <f t="shared" si="133"/>
        <v>40780.315717592595</v>
      </c>
      <c r="D1251" s="1">
        <v>13.827</v>
      </c>
      <c r="E1251" s="1">
        <v>13.949</v>
      </c>
      <c r="F1251" s="1">
        <v>13.598000000000001</v>
      </c>
      <c r="G1251" s="1">
        <v>17.763000000000002</v>
      </c>
      <c r="H1251" s="1">
        <f t="shared" si="134"/>
        <v>15.51181620386501</v>
      </c>
      <c r="I1251" s="1">
        <f t="shared" si="135"/>
        <v>17.544638706931835</v>
      </c>
      <c r="J1251" s="5">
        <f t="shared" si="136"/>
        <v>44.207371841487046</v>
      </c>
      <c r="K1251" s="5">
        <f t="shared" si="137"/>
        <v>43.177559765995532</v>
      </c>
      <c r="L1251" s="1">
        <v>9.9788388999999995</v>
      </c>
      <c r="M1251" s="1">
        <v>1.2792247000000001</v>
      </c>
      <c r="N1251" s="1">
        <v>73777.195999999996</v>
      </c>
      <c r="O1251" s="1">
        <v>66817.653000000006</v>
      </c>
      <c r="P1251" s="1">
        <v>1.3857633</v>
      </c>
      <c r="Q1251">
        <f t="shared" si="138"/>
        <v>346.83533252602138</v>
      </c>
      <c r="R1251">
        <f t="shared" si="139"/>
        <v>316.24943134227897</v>
      </c>
    </row>
    <row r="1252" spans="1:18" x14ac:dyDescent="0.25">
      <c r="A1252" s="2">
        <v>40780</v>
      </c>
      <c r="B1252" s="3">
        <v>0.31641203703703707</v>
      </c>
      <c r="C1252" s="4">
        <f t="shared" si="133"/>
        <v>40780.316412037035</v>
      </c>
      <c r="D1252" s="1">
        <v>13.884</v>
      </c>
      <c r="E1252" s="1">
        <v>13.968</v>
      </c>
      <c r="F1252" s="1">
        <v>14.393000000000001</v>
      </c>
      <c r="G1252" s="1">
        <v>20.117999999999999</v>
      </c>
      <c r="H1252" s="1">
        <f t="shared" si="134"/>
        <v>15.477519688866209</v>
      </c>
      <c r="I1252" s="1">
        <f t="shared" si="135"/>
        <v>19.913931420779761</v>
      </c>
      <c r="J1252" s="5">
        <f t="shared" si="136"/>
        <v>44.260112752677948</v>
      </c>
      <c r="K1252" s="5">
        <f t="shared" si="137"/>
        <v>43.095522349525737</v>
      </c>
      <c r="L1252" s="1">
        <v>9.8854705000000003</v>
      </c>
      <c r="M1252" s="1">
        <v>1.2791005</v>
      </c>
      <c r="N1252" s="1">
        <v>73901.513999999996</v>
      </c>
      <c r="O1252" s="1">
        <v>59633.625999999997</v>
      </c>
      <c r="P1252" s="1">
        <v>1.5253272</v>
      </c>
      <c r="Q1252">
        <f t="shared" si="138"/>
        <v>343.15119883074084</v>
      </c>
      <c r="R1252">
        <f t="shared" si="139"/>
        <v>279.52514601457312</v>
      </c>
    </row>
    <row r="1253" spans="1:18" x14ac:dyDescent="0.25">
      <c r="A1253" s="2">
        <v>40780</v>
      </c>
      <c r="B1253" s="3">
        <v>0.31710648148148146</v>
      </c>
      <c r="C1253" s="4">
        <f t="shared" si="133"/>
        <v>40780.317106481481</v>
      </c>
      <c r="D1253" s="1">
        <v>14.157</v>
      </c>
      <c r="E1253" s="1">
        <v>13.917999999999999</v>
      </c>
      <c r="F1253" s="1">
        <v>17.564</v>
      </c>
      <c r="G1253" s="1">
        <v>21.013000000000002</v>
      </c>
      <c r="H1253" s="1">
        <f t="shared" si="134"/>
        <v>15.579880130481456</v>
      </c>
      <c r="I1253" s="1">
        <f t="shared" si="135"/>
        <v>20.90040792783492</v>
      </c>
      <c r="J1253" s="5">
        <f t="shared" si="136"/>
        <v>44.196561523227651</v>
      </c>
      <c r="K1253" s="5">
        <f t="shared" si="137"/>
        <v>46.944341682038768</v>
      </c>
      <c r="L1253" s="1">
        <v>9.8556717999999996</v>
      </c>
      <c r="M1253" s="1">
        <v>1.2838352</v>
      </c>
      <c r="N1253" s="1">
        <v>73531.183999999994</v>
      </c>
      <c r="O1253" s="1">
        <v>56905.966999999997</v>
      </c>
      <c r="P1253" s="1">
        <v>2.3505916</v>
      </c>
      <c r="Q1253">
        <f t="shared" si="138"/>
        <v>340.51384990846179</v>
      </c>
      <c r="R1253">
        <f t="shared" si="139"/>
        <v>162.83521569633788</v>
      </c>
    </row>
    <row r="1254" spans="1:18" x14ac:dyDescent="0.25">
      <c r="A1254" s="2">
        <v>40780</v>
      </c>
      <c r="B1254" s="3">
        <v>0.31780092592592596</v>
      </c>
      <c r="C1254" s="4">
        <f t="shared" si="133"/>
        <v>40780.317800925928</v>
      </c>
      <c r="D1254" s="1">
        <v>14.002000000000001</v>
      </c>
      <c r="E1254" s="1">
        <v>13.99</v>
      </c>
      <c r="F1254" s="1">
        <v>41.704000000000001</v>
      </c>
      <c r="G1254" s="1">
        <v>20.463999999999999</v>
      </c>
      <c r="H1254" s="1">
        <f t="shared" si="134"/>
        <v>15.531978806178529</v>
      </c>
      <c r="I1254" s="1">
        <f t="shared" si="135"/>
        <v>21.062255192260807</v>
      </c>
      <c r="J1254" s="5">
        <f t="shared" si="136"/>
        <v>44.343927686663527</v>
      </c>
      <c r="K1254" s="5">
        <f t="shared" si="137"/>
        <v>50.0782676632193</v>
      </c>
      <c r="L1254" s="1">
        <v>9.5253713999999992</v>
      </c>
      <c r="M1254" s="1">
        <v>1.2525812000000001</v>
      </c>
      <c r="N1254" s="1">
        <v>73704.221999999994</v>
      </c>
      <c r="O1254" s="1">
        <v>56472.213000000003</v>
      </c>
      <c r="P1254" s="1">
        <v>2.9263246999999999</v>
      </c>
      <c r="Q1254">
        <f t="shared" si="138"/>
        <v>336.83429082282242</v>
      </c>
      <c r="R1254">
        <f t="shared" si="139"/>
        <v>115.00821549296973</v>
      </c>
    </row>
    <row r="1255" spans="1:18" x14ac:dyDescent="0.25">
      <c r="A1255" s="2">
        <v>40780</v>
      </c>
      <c r="B1255" s="3">
        <v>0.3184953703703704</v>
      </c>
      <c r="C1255" s="4">
        <f t="shared" si="133"/>
        <v>40780.318495370368</v>
      </c>
      <c r="D1255" s="1">
        <v>14.195</v>
      </c>
      <c r="E1255" s="1">
        <v>13.956</v>
      </c>
      <c r="F1255" s="1">
        <v>56.613</v>
      </c>
      <c r="G1255" s="1">
        <v>20.736999999999998</v>
      </c>
      <c r="H1255" s="1">
        <f t="shared" si="134"/>
        <v>15.635880680793946</v>
      </c>
      <c r="I1255" s="1">
        <f t="shared" si="135"/>
        <v>21.258786245400188</v>
      </c>
      <c r="J1255" s="5">
        <f t="shared" si="136"/>
        <v>44.297358010763816</v>
      </c>
      <c r="K1255" s="5">
        <f t="shared" si="137"/>
        <v>52.029458133206255</v>
      </c>
      <c r="L1255" s="1">
        <v>9.5287708999999996</v>
      </c>
      <c r="M1255" s="1">
        <v>1.2587081</v>
      </c>
      <c r="N1255" s="1">
        <v>73329.475999999995</v>
      </c>
      <c r="O1255" s="1">
        <v>55950.580999999998</v>
      </c>
      <c r="P1255" s="1">
        <v>3.4287953</v>
      </c>
      <c r="Q1255">
        <f t="shared" si="138"/>
        <v>335.08420482874459</v>
      </c>
      <c r="R1255">
        <f t="shared" si="139"/>
        <v>90.731212679858714</v>
      </c>
    </row>
    <row r="1256" spans="1:18" x14ac:dyDescent="0.25">
      <c r="A1256" s="2">
        <v>40780</v>
      </c>
      <c r="B1256" s="3">
        <v>0.31918981481481484</v>
      </c>
      <c r="C1256" s="4">
        <f t="shared" si="133"/>
        <v>40780.319189814814</v>
      </c>
      <c r="D1256" s="1">
        <v>14.339</v>
      </c>
      <c r="E1256" s="1">
        <v>14.02</v>
      </c>
      <c r="F1256" s="1">
        <v>64.337999999999994</v>
      </c>
      <c r="G1256" s="1">
        <v>20.824999999999999</v>
      </c>
      <c r="H1256" s="1">
        <f t="shared" si="134"/>
        <v>15.628874756920766</v>
      </c>
      <c r="I1256" s="1">
        <f t="shared" si="135"/>
        <v>21.310120935755492</v>
      </c>
      <c r="J1256" s="5">
        <f t="shared" si="136"/>
        <v>44.278726511581084</v>
      </c>
      <c r="K1256" s="5">
        <f t="shared" si="137"/>
        <v>53.257349512296386</v>
      </c>
      <c r="L1256" s="1">
        <v>9.5123929999999994</v>
      </c>
      <c r="M1256" s="1">
        <v>1.2631838</v>
      </c>
      <c r="N1256" s="1">
        <v>73354.676000000007</v>
      </c>
      <c r="O1256" s="1">
        <v>55815.237999999998</v>
      </c>
      <c r="P1256" s="1">
        <v>3.7379535000000002</v>
      </c>
      <c r="Q1256">
        <f t="shared" si="138"/>
        <v>333.05499104722526</v>
      </c>
      <c r="R1256">
        <f t="shared" si="139"/>
        <v>78.785467636234614</v>
      </c>
    </row>
    <row r="1257" spans="1:18" x14ac:dyDescent="0.25">
      <c r="A1257" s="2">
        <v>40780</v>
      </c>
      <c r="B1257" s="3">
        <v>0.31988425925925928</v>
      </c>
      <c r="C1257" s="4">
        <f t="shared" si="133"/>
        <v>40780.319884259261</v>
      </c>
      <c r="D1257" s="1">
        <v>14.1</v>
      </c>
      <c r="E1257" s="1">
        <v>14.204000000000001</v>
      </c>
      <c r="F1257" s="1">
        <v>69.411000000000001</v>
      </c>
      <c r="G1257" s="1">
        <v>21.119</v>
      </c>
      <c r="H1257" s="1">
        <f t="shared" si="134"/>
        <v>15.62735716877188</v>
      </c>
      <c r="I1257" s="1">
        <f t="shared" si="135"/>
        <v>21.542560830300545</v>
      </c>
      <c r="J1257" s="5">
        <f t="shared" si="136"/>
        <v>44.374066266202846</v>
      </c>
      <c r="K1257" s="5">
        <f t="shared" si="137"/>
        <v>53.301154423563716</v>
      </c>
      <c r="L1257" s="1">
        <v>9.8899694</v>
      </c>
      <c r="M1257" s="1">
        <v>1.3118605000000001</v>
      </c>
      <c r="N1257" s="1">
        <v>73360.135999999999</v>
      </c>
      <c r="O1257" s="1">
        <v>55207.082999999999</v>
      </c>
      <c r="P1257" s="1">
        <v>3.9299789999999999</v>
      </c>
      <c r="Q1257">
        <f t="shared" si="138"/>
        <v>333.48328873382491</v>
      </c>
      <c r="R1257">
        <f t="shared" si="139"/>
        <v>77.343800157710774</v>
      </c>
    </row>
    <row r="1258" spans="1:18" x14ac:dyDescent="0.25">
      <c r="A1258" s="2">
        <v>40780</v>
      </c>
      <c r="B1258" s="3">
        <v>0.32057870370370373</v>
      </c>
      <c r="C1258" s="4">
        <f t="shared" si="133"/>
        <v>40780.3205787037</v>
      </c>
      <c r="D1258" s="1">
        <v>14.298999999999999</v>
      </c>
      <c r="E1258" s="1">
        <v>14.266999999999999</v>
      </c>
      <c r="F1258" s="1">
        <v>71.305000000000007</v>
      </c>
      <c r="G1258" s="1">
        <v>21.850999999999999</v>
      </c>
      <c r="H1258" s="1">
        <f t="shared" si="134"/>
        <v>15.763133578492784</v>
      </c>
      <c r="I1258" s="1">
        <f t="shared" si="135"/>
        <v>21.934058327075718</v>
      </c>
      <c r="J1258" s="5">
        <f t="shared" si="136"/>
        <v>44.290364182009746</v>
      </c>
      <c r="K1258" s="5">
        <f t="shared" si="137"/>
        <v>52.505592293789014</v>
      </c>
      <c r="L1258" s="1">
        <v>9.8593934999999995</v>
      </c>
      <c r="M1258" s="1">
        <v>1.3083515999999999</v>
      </c>
      <c r="N1258" s="1">
        <v>72873.467999999993</v>
      </c>
      <c r="O1258" s="1">
        <v>54199.826999999997</v>
      </c>
      <c r="P1258" s="1">
        <v>3.7909985000000002</v>
      </c>
      <c r="Q1258">
        <f t="shared" si="138"/>
        <v>333.32258461716253</v>
      </c>
      <c r="R1258">
        <f t="shared" si="139"/>
        <v>81.637633198746954</v>
      </c>
    </row>
    <row r="1259" spans="1:18" x14ac:dyDescent="0.25">
      <c r="A1259" s="2">
        <v>40780</v>
      </c>
      <c r="B1259" s="3">
        <v>0.32127314814814817</v>
      </c>
      <c r="C1259" s="4">
        <f t="shared" si="133"/>
        <v>40780.321273148147</v>
      </c>
      <c r="D1259" s="1">
        <v>14.266999999999999</v>
      </c>
      <c r="E1259" s="1">
        <v>14.343999999999999</v>
      </c>
      <c r="F1259" s="1">
        <v>72.828999999999994</v>
      </c>
      <c r="G1259" s="1">
        <v>21.925999999999998</v>
      </c>
      <c r="H1259" s="1">
        <f t="shared" si="134"/>
        <v>15.819149962614858</v>
      </c>
      <c r="I1259" s="1">
        <f t="shared" si="135"/>
        <v>22.367289875890151</v>
      </c>
      <c r="J1259" s="5">
        <f t="shared" si="136"/>
        <v>44.336644225806232</v>
      </c>
      <c r="K1259" s="5">
        <f t="shared" si="137"/>
        <v>52.098777685893005</v>
      </c>
      <c r="L1259" s="1">
        <v>9.8386957000000006</v>
      </c>
      <c r="M1259" s="1">
        <v>1.3106009999999999</v>
      </c>
      <c r="N1259" s="1">
        <v>72673.760999999999</v>
      </c>
      <c r="O1259" s="1">
        <v>53109.623</v>
      </c>
      <c r="P1259" s="1">
        <v>3.6861638999999999</v>
      </c>
      <c r="Q1259">
        <f t="shared" si="138"/>
        <v>331.85754451583671</v>
      </c>
      <c r="R1259">
        <f t="shared" si="139"/>
        <v>85.123486180307964</v>
      </c>
    </row>
    <row r="1260" spans="1:18" x14ac:dyDescent="0.25">
      <c r="A1260" s="2">
        <v>40780</v>
      </c>
      <c r="B1260" s="3">
        <v>0.32196759259259261</v>
      </c>
      <c r="C1260" s="4">
        <f t="shared" si="133"/>
        <v>40780.321967592594</v>
      </c>
      <c r="D1260" s="1">
        <v>14.676</v>
      </c>
      <c r="E1260" s="1">
        <v>14.355</v>
      </c>
      <c r="F1260" s="1">
        <v>73.597999999999999</v>
      </c>
      <c r="G1260" s="1">
        <v>23.096</v>
      </c>
      <c r="H1260" s="1">
        <f t="shared" si="134"/>
        <v>15.979805257820033</v>
      </c>
      <c r="I1260" s="1">
        <f t="shared" si="135"/>
        <v>22.988506558091728</v>
      </c>
      <c r="J1260" s="5">
        <f t="shared" si="136"/>
        <v>44.153798973076647</v>
      </c>
      <c r="K1260" s="5">
        <f t="shared" si="137"/>
        <v>51.597042126740185</v>
      </c>
      <c r="L1260" s="1">
        <v>9.8708513</v>
      </c>
      <c r="M1260" s="1">
        <v>1.3142742000000001</v>
      </c>
      <c r="N1260" s="1">
        <v>72104.456000000006</v>
      </c>
      <c r="O1260" s="1">
        <v>51589.870999999999</v>
      </c>
      <c r="P1260" s="1">
        <v>3.6947361999999999</v>
      </c>
      <c r="Q1260">
        <f t="shared" si="138"/>
        <v>332.03530290711024</v>
      </c>
      <c r="R1260">
        <f t="shared" si="139"/>
        <v>85.251518119209692</v>
      </c>
    </row>
    <row r="1261" spans="1:18" x14ac:dyDescent="0.25">
      <c r="A1261" s="2">
        <v>40780</v>
      </c>
      <c r="B1261" s="3">
        <v>0.32266203703703705</v>
      </c>
      <c r="C1261" s="4">
        <f t="shared" si="133"/>
        <v>40780.322662037041</v>
      </c>
      <c r="D1261" s="1">
        <v>14.532</v>
      </c>
      <c r="E1261" s="1">
        <v>14.45</v>
      </c>
      <c r="F1261" s="1">
        <v>67.234999999999999</v>
      </c>
      <c r="G1261" s="1">
        <v>23.707999999999998</v>
      </c>
      <c r="H1261" s="1">
        <f t="shared" si="134"/>
        <v>15.885435582570324</v>
      </c>
      <c r="I1261" s="1">
        <f t="shared" si="135"/>
        <v>23.721529352146604</v>
      </c>
      <c r="J1261" s="5">
        <f t="shared" si="136"/>
        <v>44.268213466653485</v>
      </c>
      <c r="K1261" s="5">
        <f t="shared" si="137"/>
        <v>51.804756067944453</v>
      </c>
      <c r="L1261" s="1">
        <v>9.8778629000000002</v>
      </c>
      <c r="M1261" s="1">
        <v>1.3232362</v>
      </c>
      <c r="N1261" s="1">
        <v>72438.248999999996</v>
      </c>
      <c r="O1261" s="1">
        <v>49860.222999999998</v>
      </c>
      <c r="P1261" s="1">
        <v>3.8171050000000002</v>
      </c>
      <c r="Q1261">
        <f t="shared" si="138"/>
        <v>329.71132568773442</v>
      </c>
      <c r="R1261">
        <f t="shared" si="139"/>
        <v>80.977246604429268</v>
      </c>
    </row>
    <row r="1262" spans="1:18" x14ac:dyDescent="0.25">
      <c r="A1262" s="2">
        <v>40780</v>
      </c>
      <c r="B1262" s="3">
        <v>0.32335648148148149</v>
      </c>
      <c r="C1262" s="4">
        <f t="shared" si="133"/>
        <v>40780.32335648148</v>
      </c>
      <c r="D1262" s="1">
        <v>14.667999999999999</v>
      </c>
      <c r="E1262" s="1">
        <v>14.327999999999999</v>
      </c>
      <c r="F1262" s="1">
        <v>70.363</v>
      </c>
      <c r="G1262" s="1">
        <v>23.626000000000001</v>
      </c>
      <c r="H1262" s="1">
        <f t="shared" si="134"/>
        <v>15.847283303993379</v>
      </c>
      <c r="I1262" s="1">
        <f t="shared" si="135"/>
        <v>24.2410340400275</v>
      </c>
      <c r="J1262" s="5">
        <f t="shared" si="136"/>
        <v>44.230371398566021</v>
      </c>
      <c r="K1262" s="5">
        <f t="shared" si="137"/>
        <v>52.855261897559465</v>
      </c>
      <c r="L1262" s="1">
        <v>9.9004814999999997</v>
      </c>
      <c r="M1262" s="1">
        <v>1.3296517000000001</v>
      </c>
      <c r="N1262" s="1">
        <v>72573.697</v>
      </c>
      <c r="O1262" s="1">
        <v>48674.576999999997</v>
      </c>
      <c r="P1262" s="1">
        <v>4.0913864000000002</v>
      </c>
      <c r="Q1262">
        <f t="shared" si="138"/>
        <v>328.74197039721003</v>
      </c>
      <c r="R1262">
        <f t="shared" si="139"/>
        <v>72.41160358258999</v>
      </c>
    </row>
    <row r="1263" spans="1:18" x14ac:dyDescent="0.25">
      <c r="A1263" s="2">
        <v>40780</v>
      </c>
      <c r="B1263" s="3">
        <v>0.32405092592592594</v>
      </c>
      <c r="C1263" s="4">
        <f t="shared" si="133"/>
        <v>40780.324050925927</v>
      </c>
      <c r="D1263" s="1">
        <v>14.635999999999999</v>
      </c>
      <c r="E1263" s="1">
        <v>14.571999999999999</v>
      </c>
      <c r="F1263" s="1">
        <v>72.003</v>
      </c>
      <c r="G1263" s="1">
        <v>25.109000000000002</v>
      </c>
      <c r="H1263" s="1">
        <f t="shared" si="134"/>
        <v>15.94697660815541</v>
      </c>
      <c r="I1263" s="1">
        <f t="shared" si="135"/>
        <v>25.168721908250177</v>
      </c>
      <c r="J1263" s="5">
        <f t="shared" si="136"/>
        <v>44.223866185910737</v>
      </c>
      <c r="K1263" s="5">
        <f t="shared" si="137"/>
        <v>53.472687921668168</v>
      </c>
      <c r="L1263" s="1">
        <v>9.9116549000000003</v>
      </c>
      <c r="M1263" s="1">
        <v>1.3279372</v>
      </c>
      <c r="N1263" s="1">
        <v>72220.373999999996</v>
      </c>
      <c r="O1263" s="1">
        <v>46636.76</v>
      </c>
      <c r="P1263" s="1">
        <v>4.4188812999999998</v>
      </c>
      <c r="Q1263">
        <f t="shared" si="138"/>
        <v>329.66137457403858</v>
      </c>
      <c r="R1263">
        <f t="shared" si="139"/>
        <v>63.394201966909591</v>
      </c>
    </row>
    <row r="1264" spans="1:18" x14ac:dyDescent="0.25">
      <c r="A1264" s="2">
        <v>40780</v>
      </c>
      <c r="B1264" s="3">
        <v>0.32474537037037038</v>
      </c>
      <c r="C1264" s="4">
        <f t="shared" si="133"/>
        <v>40780.324745370373</v>
      </c>
      <c r="D1264" s="1">
        <v>14.819000000000001</v>
      </c>
      <c r="E1264" s="1">
        <v>14.497999999999999</v>
      </c>
      <c r="F1264" s="1">
        <v>73.305000000000007</v>
      </c>
      <c r="G1264" s="1">
        <v>26.036000000000001</v>
      </c>
      <c r="H1264" s="1">
        <f t="shared" si="134"/>
        <v>15.893431083562689</v>
      </c>
      <c r="I1264" s="1">
        <f t="shared" si="135"/>
        <v>25.817343377228099</v>
      </c>
      <c r="J1264" s="5">
        <f t="shared" si="136"/>
        <v>44.151355583811025</v>
      </c>
      <c r="K1264" s="5">
        <f t="shared" si="137"/>
        <v>54.94171667728498</v>
      </c>
      <c r="L1264" s="1">
        <v>9.9198734000000002</v>
      </c>
      <c r="M1264" s="1">
        <v>1.3301993000000001</v>
      </c>
      <c r="N1264" s="1">
        <v>72409.899999999994</v>
      </c>
      <c r="O1264" s="1">
        <v>45269.989000000001</v>
      </c>
      <c r="P1264" s="1">
        <v>4.9043863999999999</v>
      </c>
      <c r="Q1264">
        <f t="shared" si="138"/>
        <v>329.32913067989131</v>
      </c>
      <c r="R1264">
        <f t="shared" si="139"/>
        <v>52.155318961001925</v>
      </c>
    </row>
    <row r="1265" spans="1:18" x14ac:dyDescent="0.25">
      <c r="A1265" s="2">
        <v>40780</v>
      </c>
      <c r="B1265" s="3">
        <v>0.32543981481481482</v>
      </c>
      <c r="C1265" s="4">
        <f t="shared" si="133"/>
        <v>40780.325439814813</v>
      </c>
      <c r="D1265" s="1">
        <v>14.412000000000001</v>
      </c>
      <c r="E1265" s="1">
        <v>14.438000000000001</v>
      </c>
      <c r="F1265" s="1">
        <v>73.884</v>
      </c>
      <c r="G1265" s="1">
        <v>26.245999999999999</v>
      </c>
      <c r="H1265" s="1">
        <f t="shared" si="134"/>
        <v>15.764280436513275</v>
      </c>
      <c r="I1265" s="1">
        <f t="shared" si="135"/>
        <v>26.525858025767036</v>
      </c>
      <c r="J1265" s="5">
        <f t="shared" si="136"/>
        <v>44.326072288532963</v>
      </c>
      <c r="K1265" s="5">
        <f t="shared" si="137"/>
        <v>57.119206171414255</v>
      </c>
      <c r="L1265" s="1">
        <v>9.9174112000000001</v>
      </c>
      <c r="M1265" s="1">
        <v>1.3293758</v>
      </c>
      <c r="N1265" s="1">
        <v>72869.373000000007</v>
      </c>
      <c r="O1265" s="1">
        <v>43829.192999999999</v>
      </c>
      <c r="P1265" s="1">
        <v>5.4748222999999996</v>
      </c>
      <c r="Q1265">
        <f t="shared" si="138"/>
        <v>329.47027123556785</v>
      </c>
      <c r="R1265">
        <f t="shared" si="139"/>
        <v>41.384363086999201</v>
      </c>
    </row>
    <row r="1266" spans="1:18" x14ac:dyDescent="0.25">
      <c r="A1266" s="2">
        <v>40780</v>
      </c>
      <c r="B1266" s="3">
        <v>0.32613425925925926</v>
      </c>
      <c r="C1266" s="4">
        <f t="shared" si="133"/>
        <v>40780.32613425926</v>
      </c>
      <c r="D1266" s="1">
        <v>14.6</v>
      </c>
      <c r="E1266" s="1">
        <v>14.563000000000001</v>
      </c>
      <c r="F1266" s="1">
        <v>67.665999999999997</v>
      </c>
      <c r="G1266" s="1">
        <v>26.678999999999998</v>
      </c>
      <c r="H1266" s="1">
        <f t="shared" si="134"/>
        <v>15.821509951456619</v>
      </c>
      <c r="I1266" s="1">
        <f t="shared" si="135"/>
        <v>27.149327468977049</v>
      </c>
      <c r="J1266" s="5">
        <f t="shared" si="136"/>
        <v>44.201493671016244</v>
      </c>
      <c r="K1266" s="5">
        <f t="shared" si="137"/>
        <v>58.968900986215907</v>
      </c>
      <c r="L1266" s="1">
        <v>9.9217732000000005</v>
      </c>
      <c r="M1266" s="1">
        <v>1.3233204000000001</v>
      </c>
      <c r="N1266" s="1">
        <v>72665.361000000004</v>
      </c>
      <c r="O1266" s="1">
        <v>42604.697</v>
      </c>
      <c r="P1266" s="1">
        <v>5.9629158999999996</v>
      </c>
      <c r="Q1266">
        <f t="shared" si="138"/>
        <v>331.37937932491633</v>
      </c>
      <c r="R1266">
        <f t="shared" si="139"/>
        <v>33.859562282272009</v>
      </c>
    </row>
    <row r="1267" spans="1:18" x14ac:dyDescent="0.25">
      <c r="A1267" s="2">
        <v>40780</v>
      </c>
      <c r="B1267" s="3">
        <v>0.3268287037037037</v>
      </c>
      <c r="C1267" s="4">
        <f t="shared" si="133"/>
        <v>40780.326828703706</v>
      </c>
      <c r="D1267" s="1">
        <v>14.797000000000001</v>
      </c>
      <c r="E1267" s="1">
        <v>14.436999999999999</v>
      </c>
      <c r="F1267" s="1">
        <v>70.03</v>
      </c>
      <c r="G1267" s="1">
        <v>27.449000000000002</v>
      </c>
      <c r="H1267" s="1">
        <f t="shared" si="134"/>
        <v>15.914978809337526</v>
      </c>
      <c r="I1267" s="1">
        <f t="shared" si="135"/>
        <v>27.783920689261436</v>
      </c>
      <c r="J1267" s="5">
        <f t="shared" si="136"/>
        <v>44.091111645527889</v>
      </c>
      <c r="K1267" s="5">
        <f t="shared" si="137"/>
        <v>61.085609612364081</v>
      </c>
      <c r="L1267" s="1">
        <v>9.9163601999999997</v>
      </c>
      <c r="M1267" s="1">
        <v>1.3187941999999999</v>
      </c>
      <c r="N1267" s="1">
        <v>72333.562999999995</v>
      </c>
      <c r="O1267" s="1">
        <v>41398.47</v>
      </c>
      <c r="P1267" s="1">
        <v>6.4989511000000002</v>
      </c>
      <c r="Q1267">
        <f t="shared" si="138"/>
        <v>332.4824040020801</v>
      </c>
      <c r="R1267">
        <f t="shared" si="139"/>
        <v>26.817845128885494</v>
      </c>
    </row>
    <row r="1268" spans="1:18" x14ac:dyDescent="0.25">
      <c r="A1268" s="2">
        <v>40780</v>
      </c>
      <c r="B1268" s="3">
        <v>0.32752314814814815</v>
      </c>
      <c r="C1268" s="4">
        <f t="shared" si="133"/>
        <v>40780.327523148146</v>
      </c>
      <c r="D1268" s="1">
        <v>14.55</v>
      </c>
      <c r="E1268" s="1">
        <v>14.547000000000001</v>
      </c>
      <c r="F1268" s="1">
        <v>72.066999999999993</v>
      </c>
      <c r="G1268" s="1">
        <v>28.466999999999999</v>
      </c>
      <c r="H1268" s="1">
        <f t="shared" si="134"/>
        <v>15.913792596304916</v>
      </c>
      <c r="I1268" s="1">
        <f t="shared" si="135"/>
        <v>28.433349702342127</v>
      </c>
      <c r="J1268" s="5">
        <f t="shared" si="136"/>
        <v>44.20137289812471</v>
      </c>
      <c r="K1268" s="5">
        <f t="shared" si="137"/>
        <v>63.05462698578895</v>
      </c>
      <c r="L1268" s="1">
        <v>9.9204842000000006</v>
      </c>
      <c r="M1268" s="1">
        <v>1.3197125000000001</v>
      </c>
      <c r="N1268" s="1">
        <v>72337.763000000006</v>
      </c>
      <c r="O1268" s="1">
        <v>40204.423999999999</v>
      </c>
      <c r="P1268" s="1">
        <v>6.9786640999999996</v>
      </c>
      <c r="Q1268">
        <f t="shared" si="138"/>
        <v>332.37493522263372</v>
      </c>
      <c r="R1268">
        <f t="shared" si="139"/>
        <v>21.498788729493384</v>
      </c>
    </row>
    <row r="1269" spans="1:18" x14ac:dyDescent="0.25">
      <c r="A1269" s="2">
        <v>40780</v>
      </c>
      <c r="B1269" s="3">
        <v>0.32821759259259259</v>
      </c>
      <c r="C1269" s="4">
        <f t="shared" si="133"/>
        <v>40780.328217592592</v>
      </c>
      <c r="D1269" s="1">
        <v>14.849</v>
      </c>
      <c r="E1269" s="1">
        <v>14.326000000000001</v>
      </c>
      <c r="F1269" s="1">
        <v>72.772000000000006</v>
      </c>
      <c r="G1269" s="1">
        <v>28.503</v>
      </c>
      <c r="H1269" s="1">
        <f t="shared" si="134"/>
        <v>16.041969868915999</v>
      </c>
      <c r="I1269" s="1">
        <f t="shared" si="135"/>
        <v>28.813149349339824</v>
      </c>
      <c r="J1269" s="5">
        <f t="shared" si="136"/>
        <v>44.101942907634722</v>
      </c>
      <c r="K1269" s="5">
        <f t="shared" si="137"/>
        <v>64.90216186772507</v>
      </c>
      <c r="L1269" s="1">
        <v>9.9095782000000003</v>
      </c>
      <c r="M1269" s="1">
        <v>1.3231287</v>
      </c>
      <c r="N1269" s="1">
        <v>71885.534</v>
      </c>
      <c r="O1269" s="1">
        <v>39524.451000000001</v>
      </c>
      <c r="P1269" s="1">
        <v>7.3056577000000003</v>
      </c>
      <c r="Q1269">
        <f t="shared" si="138"/>
        <v>330.96472361305445</v>
      </c>
      <c r="R1269">
        <f t="shared" si="139"/>
        <v>18.177685152152691</v>
      </c>
    </row>
    <row r="1270" spans="1:18" x14ac:dyDescent="0.25">
      <c r="A1270" s="2">
        <v>40780</v>
      </c>
      <c r="B1270" s="3">
        <v>0.32891203703703703</v>
      </c>
      <c r="C1270" s="4">
        <f t="shared" si="133"/>
        <v>40780.328912037039</v>
      </c>
      <c r="D1270" s="1">
        <v>14.715</v>
      </c>
      <c r="E1270" s="1">
        <v>14.548</v>
      </c>
      <c r="F1270" s="1">
        <v>73.289000000000001</v>
      </c>
      <c r="G1270" s="1">
        <v>29.292000000000002</v>
      </c>
      <c r="H1270" s="1">
        <f t="shared" si="134"/>
        <v>16.181662726182878</v>
      </c>
      <c r="I1270" s="1">
        <f t="shared" si="135"/>
        <v>29.397566564130727</v>
      </c>
      <c r="J1270" s="5">
        <f t="shared" si="136"/>
        <v>44.201927165135345</v>
      </c>
      <c r="K1270" s="5">
        <f t="shared" si="137"/>
        <v>66.370376465299486</v>
      </c>
      <c r="L1270" s="1">
        <v>9.9116190999999993</v>
      </c>
      <c r="M1270" s="1">
        <v>1.3299044</v>
      </c>
      <c r="N1270" s="1">
        <v>71396.346999999994</v>
      </c>
      <c r="O1270" s="1">
        <v>38503.756999999998</v>
      </c>
      <c r="P1270" s="1">
        <v>7.5978925000000004</v>
      </c>
      <c r="Q1270">
        <f t="shared" si="138"/>
        <v>329.09692583918059</v>
      </c>
      <c r="R1270">
        <f t="shared" si="139"/>
        <v>15.530629921389377</v>
      </c>
    </row>
    <row r="1271" spans="1:18" x14ac:dyDescent="0.25">
      <c r="A1271" s="2">
        <v>40780</v>
      </c>
      <c r="B1271" s="3">
        <v>0.32960648148148147</v>
      </c>
      <c r="C1271" s="4">
        <f t="shared" si="133"/>
        <v>40780.329606481479</v>
      </c>
      <c r="D1271" s="1">
        <v>14.513999999999999</v>
      </c>
      <c r="E1271" s="1">
        <v>14.414999999999999</v>
      </c>
      <c r="F1271" s="1">
        <v>73.58</v>
      </c>
      <c r="G1271" s="1">
        <v>29.210999999999999</v>
      </c>
      <c r="H1271" s="1">
        <f t="shared" si="134"/>
        <v>16.063367392807208</v>
      </c>
      <c r="I1271" s="1">
        <f t="shared" si="135"/>
        <v>29.74820429114385</v>
      </c>
      <c r="J1271" s="5">
        <f t="shared" si="136"/>
        <v>44.382465319716026</v>
      </c>
      <c r="K1271" s="5">
        <f t="shared" si="137"/>
        <v>68.17573740087316</v>
      </c>
      <c r="L1271" s="1">
        <v>9.9220469999999992</v>
      </c>
      <c r="M1271" s="1">
        <v>1.3459243000000001</v>
      </c>
      <c r="N1271" s="1">
        <v>71810.354999999996</v>
      </c>
      <c r="O1271" s="1">
        <v>37905.894999999997</v>
      </c>
      <c r="P1271" s="1">
        <v>7.8654678000000002</v>
      </c>
      <c r="Q1271">
        <f t="shared" si="138"/>
        <v>324.96794782589177</v>
      </c>
      <c r="R1271">
        <f t="shared" si="139"/>
        <v>13.334939747639666</v>
      </c>
    </row>
    <row r="1272" spans="1:18" x14ac:dyDescent="0.25">
      <c r="A1272" s="2">
        <v>40780</v>
      </c>
      <c r="B1272" s="3">
        <v>0.33030092592592591</v>
      </c>
      <c r="C1272" s="4">
        <f t="shared" si="133"/>
        <v>40780.330300925925</v>
      </c>
      <c r="D1272" s="1">
        <v>14.797000000000001</v>
      </c>
      <c r="E1272" s="1">
        <v>14.298</v>
      </c>
      <c r="F1272" s="1">
        <v>67.738</v>
      </c>
      <c r="G1272" s="1">
        <v>29.913</v>
      </c>
      <c r="H1272" s="1">
        <f t="shared" si="134"/>
        <v>16.164513606981473</v>
      </c>
      <c r="I1272" s="1">
        <f t="shared" si="135"/>
        <v>30.209498473215262</v>
      </c>
      <c r="J1272" s="5">
        <f t="shared" si="136"/>
        <v>44.308220584076309</v>
      </c>
      <c r="K1272" s="5">
        <f t="shared" si="137"/>
        <v>69.552966021085126</v>
      </c>
      <c r="L1272" s="1">
        <v>9.9255917</v>
      </c>
      <c r="M1272" s="1">
        <v>1.3542417</v>
      </c>
      <c r="N1272" s="1">
        <v>71456.195999999996</v>
      </c>
      <c r="O1272" s="1">
        <v>37135.519</v>
      </c>
      <c r="P1272" s="1">
        <v>8.0870707999999993</v>
      </c>
      <c r="Q1272">
        <f t="shared" si="138"/>
        <v>322.79234201693833</v>
      </c>
      <c r="R1272">
        <f t="shared" si="139"/>
        <v>11.59437925286867</v>
      </c>
    </row>
    <row r="1273" spans="1:18" x14ac:dyDescent="0.25">
      <c r="A1273" s="2">
        <v>40780</v>
      </c>
      <c r="B1273" s="3">
        <v>0.33099537037037036</v>
      </c>
      <c r="C1273" s="4">
        <f t="shared" si="133"/>
        <v>40780.330995370372</v>
      </c>
      <c r="D1273" s="1">
        <v>14.497</v>
      </c>
      <c r="E1273" s="1">
        <v>14.492000000000001</v>
      </c>
      <c r="F1273" s="1">
        <v>69.760000000000005</v>
      </c>
      <c r="G1273" s="1">
        <v>30.347000000000001</v>
      </c>
      <c r="H1273" s="1">
        <f t="shared" si="134"/>
        <v>16.187352731002875</v>
      </c>
      <c r="I1273" s="1">
        <f t="shared" si="135"/>
        <v>30.46808922773937</v>
      </c>
      <c r="J1273" s="5">
        <f t="shared" si="136"/>
        <v>44.52059789533758</v>
      </c>
      <c r="K1273" s="5">
        <f t="shared" si="137"/>
        <v>70.325587844256717</v>
      </c>
      <c r="L1273" s="1">
        <v>9.8785010999999994</v>
      </c>
      <c r="M1273" s="1">
        <v>1.3607225000000001</v>
      </c>
      <c r="N1273" s="1">
        <v>71376.501999999993</v>
      </c>
      <c r="O1273" s="1">
        <v>36711.535000000003</v>
      </c>
      <c r="P1273" s="1">
        <v>8.1629050000000003</v>
      </c>
      <c r="Q1273">
        <f t="shared" si="138"/>
        <v>319.247097479464</v>
      </c>
      <c r="R1273">
        <f t="shared" si="139"/>
        <v>10.71865972959381</v>
      </c>
    </row>
    <row r="1274" spans="1:18" x14ac:dyDescent="0.25">
      <c r="A1274" s="2">
        <v>40780</v>
      </c>
      <c r="B1274" s="3">
        <v>0.33170138888888889</v>
      </c>
      <c r="C1274" s="4">
        <f t="shared" si="133"/>
        <v>40780.331701388888</v>
      </c>
      <c r="D1274" s="1">
        <v>14.933999999999999</v>
      </c>
      <c r="E1274" s="1">
        <v>14.298999999999999</v>
      </c>
      <c r="F1274" s="1">
        <v>71.296000000000006</v>
      </c>
      <c r="G1274" s="1">
        <v>30.646999999999998</v>
      </c>
      <c r="H1274" s="1">
        <f t="shared" si="134"/>
        <v>16.015944722918221</v>
      </c>
      <c r="I1274" s="1">
        <f t="shared" si="135"/>
        <v>30.785612164517374</v>
      </c>
      <c r="J1274" s="5">
        <f t="shared" si="136"/>
        <v>44.448949934564517</v>
      </c>
      <c r="K1274" s="5">
        <f t="shared" si="137"/>
        <v>71.531094614710611</v>
      </c>
      <c r="L1274" s="1">
        <v>9.8432662000000004</v>
      </c>
      <c r="M1274" s="1">
        <v>1.3748678000000001</v>
      </c>
      <c r="N1274" s="1">
        <v>71977.092999999993</v>
      </c>
      <c r="O1274" s="1">
        <v>36198.508999999998</v>
      </c>
      <c r="P1274" s="1">
        <v>8.2815204999999992</v>
      </c>
      <c r="Q1274">
        <f t="shared" si="138"/>
        <v>314.13079744830742</v>
      </c>
      <c r="R1274">
        <f t="shared" si="139"/>
        <v>9.6176820065832231</v>
      </c>
    </row>
    <row r="1275" spans="1:18" x14ac:dyDescent="0.25">
      <c r="A1275" s="2">
        <v>40780</v>
      </c>
      <c r="B1275" s="3">
        <v>0.33239583333333333</v>
      </c>
      <c r="C1275" s="4">
        <f t="shared" si="133"/>
        <v>40780.332395833335</v>
      </c>
      <c r="D1275" s="1">
        <v>14.427</v>
      </c>
      <c r="E1275" s="1">
        <v>14.321</v>
      </c>
      <c r="F1275" s="1">
        <v>72.798000000000002</v>
      </c>
      <c r="G1275" s="1">
        <v>30.686</v>
      </c>
      <c r="H1275" s="1">
        <f t="shared" si="134"/>
        <v>15.94489707343871</v>
      </c>
      <c r="I1275" s="1">
        <f t="shared" si="135"/>
        <v>31.082521736591389</v>
      </c>
      <c r="J1275" s="5">
        <f t="shared" si="136"/>
        <v>44.745038555622713</v>
      </c>
      <c r="K1275" s="5">
        <f t="shared" si="137"/>
        <v>72.65596061451626</v>
      </c>
      <c r="L1275" s="1">
        <v>9.8560277999999997</v>
      </c>
      <c r="M1275" s="1">
        <v>1.3886529999999999</v>
      </c>
      <c r="N1275" s="1">
        <v>72227.724000000002</v>
      </c>
      <c r="O1275" s="1">
        <v>35726.226000000002</v>
      </c>
      <c r="P1275" s="1">
        <v>8.4093064999999996</v>
      </c>
      <c r="Q1275">
        <f t="shared" si="138"/>
        <v>310.97481861919425</v>
      </c>
      <c r="R1275">
        <f t="shared" si="139"/>
        <v>8.7739442366620821</v>
      </c>
    </row>
    <row r="1276" spans="1:18" x14ac:dyDescent="0.25">
      <c r="A1276" s="2">
        <v>40780</v>
      </c>
      <c r="B1276" s="3">
        <v>0.33307870370370368</v>
      </c>
      <c r="C1276" s="4">
        <f t="shared" si="133"/>
        <v>40780.333078703705</v>
      </c>
      <c r="D1276" s="1">
        <v>14.552</v>
      </c>
      <c r="E1276" s="1">
        <v>14.241</v>
      </c>
      <c r="F1276" s="1">
        <v>73.13</v>
      </c>
      <c r="G1276" s="1">
        <v>30.762</v>
      </c>
      <c r="H1276" s="1">
        <f t="shared" si="134"/>
        <v>16.010905174942422</v>
      </c>
      <c r="I1276" s="1">
        <f t="shared" si="135"/>
        <v>31.174722395286892</v>
      </c>
      <c r="J1276" s="5">
        <f t="shared" si="136"/>
        <v>44.718138448791173</v>
      </c>
      <c r="K1276" s="5">
        <f t="shared" si="137"/>
        <v>72.847803981265912</v>
      </c>
      <c r="L1276" s="1">
        <v>9.8545344999999998</v>
      </c>
      <c r="M1276" s="1">
        <v>1.3929265</v>
      </c>
      <c r="N1276" s="1">
        <v>71994.838000000003</v>
      </c>
      <c r="O1276" s="1">
        <v>35581.008999999998</v>
      </c>
      <c r="P1276" s="1">
        <v>8.4298251999999998</v>
      </c>
      <c r="Q1276">
        <f t="shared" si="138"/>
        <v>309.80960445508072</v>
      </c>
      <c r="R1276">
        <f t="shared" si="139"/>
        <v>8.6194164856467026</v>
      </c>
    </row>
    <row r="1277" spans="1:18" x14ac:dyDescent="0.25">
      <c r="A1277" s="2">
        <v>40780</v>
      </c>
      <c r="B1277" s="3">
        <v>0.33377314814814812</v>
      </c>
      <c r="C1277" s="4">
        <f t="shared" si="133"/>
        <v>40780.333773148152</v>
      </c>
      <c r="D1277" s="1">
        <v>14.332000000000001</v>
      </c>
      <c r="E1277" s="1">
        <v>14.254</v>
      </c>
      <c r="F1277" s="1">
        <v>73.509</v>
      </c>
      <c r="G1277" s="1">
        <v>31.495999999999999</v>
      </c>
      <c r="H1277" s="1">
        <f t="shared" si="134"/>
        <v>16.008579707881552</v>
      </c>
      <c r="I1277" s="1">
        <f t="shared" si="135"/>
        <v>31.31729922400217</v>
      </c>
      <c r="J1277" s="5">
        <f t="shared" si="136"/>
        <v>44.848349011886164</v>
      </c>
      <c r="K1277" s="5">
        <f t="shared" si="137"/>
        <v>72.978575214261525</v>
      </c>
      <c r="L1277" s="1">
        <v>9.8353699999999993</v>
      </c>
      <c r="M1277" s="1">
        <v>1.3957004</v>
      </c>
      <c r="N1277" s="1">
        <v>72003.028000000006</v>
      </c>
      <c r="O1277" s="1">
        <v>35357.781999999999</v>
      </c>
      <c r="P1277" s="1">
        <v>8.4542214999999992</v>
      </c>
      <c r="Q1277">
        <f t="shared" si="138"/>
        <v>308.39222343133241</v>
      </c>
      <c r="R1277">
        <f t="shared" si="139"/>
        <v>8.3317634273007926</v>
      </c>
    </row>
    <row r="1278" spans="1:18" x14ac:dyDescent="0.25">
      <c r="A1278" s="2">
        <v>40780</v>
      </c>
      <c r="B1278" s="3">
        <v>0.33446759259259262</v>
      </c>
      <c r="C1278" s="4">
        <f t="shared" si="133"/>
        <v>40780.334467592591</v>
      </c>
      <c r="D1278" s="1">
        <v>14.119</v>
      </c>
      <c r="E1278" s="1">
        <v>14.196</v>
      </c>
      <c r="F1278" s="1">
        <v>69.355999999999995</v>
      </c>
      <c r="G1278" s="1">
        <v>31.094000000000001</v>
      </c>
      <c r="H1278" s="1">
        <f t="shared" si="134"/>
        <v>15.889166503467209</v>
      </c>
      <c r="I1278" s="1">
        <f t="shared" si="135"/>
        <v>31.366359255941688</v>
      </c>
      <c r="J1278" s="5">
        <f t="shared" si="136"/>
        <v>44.977905027155636</v>
      </c>
      <c r="K1278" s="5">
        <f t="shared" si="137"/>
        <v>73.047924169971083</v>
      </c>
      <c r="L1278" s="1">
        <v>9.8359345000000005</v>
      </c>
      <c r="M1278" s="1">
        <v>1.4016440999999999</v>
      </c>
      <c r="N1278" s="1">
        <v>72425.019</v>
      </c>
      <c r="O1278" s="1">
        <v>35281.343000000001</v>
      </c>
      <c r="P1278" s="1">
        <v>8.4459525000000006</v>
      </c>
      <c r="Q1278">
        <f t="shared" si="138"/>
        <v>306.8887532862301</v>
      </c>
      <c r="R1278">
        <f t="shared" si="139"/>
        <v>8.3932607956296224</v>
      </c>
    </row>
    <row r="1279" spans="1:18" x14ac:dyDescent="0.25">
      <c r="A1279" s="2">
        <v>40780</v>
      </c>
      <c r="B1279" s="3">
        <v>0.33516203703703701</v>
      </c>
      <c r="C1279" s="4">
        <f t="shared" si="133"/>
        <v>40780.335162037038</v>
      </c>
      <c r="D1279" s="1">
        <v>14.343999999999999</v>
      </c>
      <c r="E1279" s="1">
        <v>14.198</v>
      </c>
      <c r="F1279" s="1">
        <v>69.95</v>
      </c>
      <c r="G1279" s="1">
        <v>31.654</v>
      </c>
      <c r="H1279" s="1">
        <f t="shared" si="134"/>
        <v>15.718170913067695</v>
      </c>
      <c r="I1279" s="1">
        <f t="shared" si="135"/>
        <v>31.34127519202849</v>
      </c>
      <c r="J1279" s="5">
        <f t="shared" si="136"/>
        <v>44.953271879546534</v>
      </c>
      <c r="K1279" s="5">
        <f t="shared" si="137"/>
        <v>73.432757296524898</v>
      </c>
      <c r="L1279" s="1">
        <v>9.8131789999999999</v>
      </c>
      <c r="M1279" s="1">
        <v>1.4104038000000001</v>
      </c>
      <c r="N1279" s="1">
        <v>73034.22</v>
      </c>
      <c r="O1279" s="1">
        <v>35320.402000000002</v>
      </c>
      <c r="P1279" s="1">
        <v>8.4829565000000002</v>
      </c>
      <c r="Q1279">
        <f t="shared" si="138"/>
        <v>303.84315130177612</v>
      </c>
      <c r="R1279">
        <f t="shared" si="139"/>
        <v>7.9973706690585971</v>
      </c>
    </row>
    <row r="1280" spans="1:18" x14ac:dyDescent="0.25">
      <c r="A1280" s="2">
        <v>40780</v>
      </c>
      <c r="B1280" s="3">
        <v>0.33585648148148151</v>
      </c>
      <c r="C1280" s="4">
        <f t="shared" si="133"/>
        <v>40780.335856481484</v>
      </c>
      <c r="D1280" s="1">
        <v>14.163</v>
      </c>
      <c r="E1280" s="1">
        <v>14.055999999999999</v>
      </c>
      <c r="F1280" s="1">
        <v>71.290000000000006</v>
      </c>
      <c r="G1280" s="1">
        <v>31.61</v>
      </c>
      <c r="H1280" s="1">
        <f t="shared" si="134"/>
        <v>15.6492576684916</v>
      </c>
      <c r="I1280" s="1">
        <f t="shared" si="135"/>
        <v>31.331169406146614</v>
      </c>
      <c r="J1280" s="5">
        <f t="shared" si="136"/>
        <v>45.023074478395095</v>
      </c>
      <c r="K1280" s="5">
        <f t="shared" si="137"/>
        <v>73.601829716302802</v>
      </c>
      <c r="L1280" s="1">
        <v>9.8018117999999994</v>
      </c>
      <c r="M1280" s="1">
        <v>1.4072256000000001</v>
      </c>
      <c r="N1280" s="1">
        <v>73281.387000000002</v>
      </c>
      <c r="O1280" s="1">
        <v>35336.152000000002</v>
      </c>
      <c r="P1280" s="1">
        <v>8.4867708999999998</v>
      </c>
      <c r="Q1280">
        <f t="shared" si="138"/>
        <v>304.23259511481308</v>
      </c>
      <c r="R1280">
        <f t="shared" si="139"/>
        <v>7.9025446415667915</v>
      </c>
    </row>
    <row r="1281" spans="1:18" x14ac:dyDescent="0.25">
      <c r="A1281" s="2">
        <v>40780</v>
      </c>
      <c r="B1281" s="3">
        <v>0.33655092592592589</v>
      </c>
      <c r="C1281" s="4">
        <f t="shared" si="133"/>
        <v>40780.336550925924</v>
      </c>
      <c r="D1281" s="1">
        <v>14.097</v>
      </c>
      <c r="E1281" s="1">
        <v>13.948</v>
      </c>
      <c r="F1281" s="1">
        <v>72.813999999999993</v>
      </c>
      <c r="G1281" s="1">
        <v>31.661999999999999</v>
      </c>
      <c r="H1281" s="1">
        <f t="shared" si="134"/>
        <v>15.452389681958664</v>
      </c>
      <c r="I1281" s="1">
        <f t="shared" si="135"/>
        <v>31.383235190329628</v>
      </c>
      <c r="J1281" s="5">
        <f t="shared" si="136"/>
        <v>45.039835453640336</v>
      </c>
      <c r="K1281" s="5">
        <f t="shared" si="137"/>
        <v>73.86906838137017</v>
      </c>
      <c r="L1281" s="1">
        <v>9.7799388</v>
      </c>
      <c r="M1281" s="1">
        <v>1.4021117000000001</v>
      </c>
      <c r="N1281" s="1">
        <v>73992.756999999998</v>
      </c>
      <c r="O1281" s="1">
        <v>35255.093000000001</v>
      </c>
      <c r="P1281" s="1">
        <v>8.4933528000000003</v>
      </c>
      <c r="Q1281">
        <f t="shared" si="138"/>
        <v>304.73262729353161</v>
      </c>
      <c r="R1281">
        <f t="shared" si="139"/>
        <v>7.725557567795839</v>
      </c>
    </row>
    <row r="1282" spans="1:18" x14ac:dyDescent="0.25">
      <c r="A1282" s="2">
        <v>40780</v>
      </c>
      <c r="B1282" s="3">
        <v>0.33724537037037039</v>
      </c>
      <c r="C1282" s="4">
        <f t="shared" si="133"/>
        <v>40780.337245370371</v>
      </c>
      <c r="D1282" s="1">
        <v>13.981</v>
      </c>
      <c r="E1282" s="1">
        <v>13.849</v>
      </c>
      <c r="F1282" s="1">
        <v>73.894000000000005</v>
      </c>
      <c r="G1282" s="1">
        <v>30.686</v>
      </c>
      <c r="H1282" s="1">
        <f t="shared" si="134"/>
        <v>15.436762390128024</v>
      </c>
      <c r="I1282" s="1">
        <f t="shared" si="135"/>
        <v>31.266883856935806</v>
      </c>
      <c r="J1282" s="5">
        <f t="shared" si="136"/>
        <v>45.033041299860692</v>
      </c>
      <c r="K1282" s="5">
        <f t="shared" si="137"/>
        <v>73.63938411769935</v>
      </c>
      <c r="L1282" s="1">
        <v>9.8035683000000002</v>
      </c>
      <c r="M1282" s="1">
        <v>1.3961553</v>
      </c>
      <c r="N1282" s="1">
        <v>74049.562000000005</v>
      </c>
      <c r="O1282" s="1">
        <v>35436.531000000003</v>
      </c>
      <c r="P1282" s="1">
        <v>8.4579094999999995</v>
      </c>
      <c r="Q1282">
        <f t="shared" si="138"/>
        <v>307.11344432814889</v>
      </c>
      <c r="R1282">
        <f t="shared" si="139"/>
        <v>8.1141325524942118</v>
      </c>
    </row>
    <row r="1283" spans="1:18" x14ac:dyDescent="0.25">
      <c r="A1283" s="2">
        <v>40780</v>
      </c>
      <c r="B1283" s="3">
        <v>0.33793981481481478</v>
      </c>
      <c r="C1283" s="4">
        <f t="shared" ref="C1283:C1346" si="140">A1283+B1283</f>
        <v>40780.337939814817</v>
      </c>
      <c r="D1283" s="1">
        <v>14.21</v>
      </c>
      <c r="E1283" s="1">
        <v>13.859</v>
      </c>
      <c r="F1283" s="1">
        <v>66.569999999999993</v>
      </c>
      <c r="G1283" s="1">
        <v>31.367999999999999</v>
      </c>
      <c r="H1283" s="1">
        <f t="shared" ref="H1283:H1346" si="141">1/(1/298.15+1/4090*LN(N1283/47000))-273.15</f>
        <v>15.554547326805846</v>
      </c>
      <c r="I1283" s="1">
        <f t="shared" ref="I1283:I1346" si="142">1/(1/298.15+1/4090*LN(O1283/47000))-273.15</f>
        <v>31.435100139366284</v>
      </c>
      <c r="J1283" s="5">
        <f t="shared" ref="J1283:J1346" si="143">116.965977835504*Q1283^-0.147209514563201+-0.65107943206335*D1283^0.893381693494807+1.56520244006074</f>
        <v>44.872799742669123</v>
      </c>
      <c r="K1283" s="5">
        <f t="shared" ref="K1283:K1346" si="144">116.965977835504*R1283^-0.147209514563201+-0.65107943206335*G1283^0.893381693494807+1.56520244006074</f>
        <v>74.091641588998286</v>
      </c>
      <c r="L1283" s="1">
        <v>9.7111540999999999</v>
      </c>
      <c r="M1283" s="1">
        <v>1.3734481999999999</v>
      </c>
      <c r="N1283" s="1">
        <v>73622.638000000006</v>
      </c>
      <c r="O1283" s="1">
        <v>35174.559000000001</v>
      </c>
      <c r="P1283" s="1">
        <v>8.4426562999999994</v>
      </c>
      <c r="Q1283">
        <f t="shared" ref="Q1283:Q1346" si="145">51*L1283/M1283-51</f>
        <v>309.60250331974663</v>
      </c>
      <c r="R1283">
        <f t="shared" ref="R1283:R1346" si="146">51*L1283/P1283-51</f>
        <v>7.6626816846731103</v>
      </c>
    </row>
    <row r="1284" spans="1:18" x14ac:dyDescent="0.25">
      <c r="A1284" s="2">
        <v>40780</v>
      </c>
      <c r="B1284" s="3">
        <v>0.33863425925925927</v>
      </c>
      <c r="C1284" s="4">
        <f t="shared" si="140"/>
        <v>40780.338634259257</v>
      </c>
      <c r="D1284" s="1">
        <v>13.913</v>
      </c>
      <c r="E1284" s="1">
        <v>14.086</v>
      </c>
      <c r="F1284" s="1">
        <v>69.88</v>
      </c>
      <c r="G1284" s="1">
        <v>31.356000000000002</v>
      </c>
      <c r="H1284" s="1">
        <f t="shared" si="141"/>
        <v>15.580316721161068</v>
      </c>
      <c r="I1284" s="1">
        <f t="shared" si="142"/>
        <v>31.576507739258489</v>
      </c>
      <c r="J1284" s="5">
        <f t="shared" si="143"/>
        <v>44.955130773027953</v>
      </c>
      <c r="K1284" s="5">
        <f t="shared" si="144"/>
        <v>74.055581052435883</v>
      </c>
      <c r="L1284" s="1">
        <v>9.6859152999999996</v>
      </c>
      <c r="M1284" s="1">
        <v>1.3622664</v>
      </c>
      <c r="N1284" s="1">
        <v>73529.608999999997</v>
      </c>
      <c r="O1284" s="1">
        <v>34956.057999999997</v>
      </c>
      <c r="P1284" s="1">
        <v>8.4171837000000007</v>
      </c>
      <c r="Q1284">
        <f t="shared" si="145"/>
        <v>311.61753229764753</v>
      </c>
      <c r="R1284">
        <f t="shared" si="146"/>
        <v>7.6872875662675568</v>
      </c>
    </row>
    <row r="1285" spans="1:18" x14ac:dyDescent="0.25">
      <c r="A1285" s="2">
        <v>40780</v>
      </c>
      <c r="B1285" s="3">
        <v>0.33932870370370366</v>
      </c>
      <c r="C1285" s="4">
        <f t="shared" si="140"/>
        <v>40780.339328703703</v>
      </c>
      <c r="D1285" s="1">
        <v>14.05</v>
      </c>
      <c r="E1285" s="1">
        <v>14.173</v>
      </c>
      <c r="F1285" s="1">
        <v>71.930999999999997</v>
      </c>
      <c r="G1285" s="1">
        <v>31.297999999999998</v>
      </c>
      <c r="H1285" s="1">
        <f t="shared" si="141"/>
        <v>15.41737035390878</v>
      </c>
      <c r="I1285" s="1">
        <f t="shared" si="142"/>
        <v>31.518082654242846</v>
      </c>
      <c r="J1285" s="5">
        <f t="shared" si="143"/>
        <v>44.877582761506623</v>
      </c>
      <c r="K1285" s="5">
        <f t="shared" si="144"/>
        <v>73.887485756208605</v>
      </c>
      <c r="L1285" s="1">
        <v>9.6851444999999998</v>
      </c>
      <c r="M1285" s="1">
        <v>1.3594061</v>
      </c>
      <c r="N1285" s="1">
        <v>74120.120999999999</v>
      </c>
      <c r="O1285" s="1">
        <v>35046.146000000001</v>
      </c>
      <c r="P1285" s="1">
        <v>8.3998516999999993</v>
      </c>
      <c r="Q1285">
        <f t="shared" si="145"/>
        <v>312.35159118382654</v>
      </c>
      <c r="R1285">
        <f t="shared" si="146"/>
        <v>7.8037012010581108</v>
      </c>
    </row>
    <row r="1286" spans="1:18" x14ac:dyDescent="0.25">
      <c r="A1286" s="2">
        <v>40780</v>
      </c>
      <c r="B1286" s="3">
        <v>0.34002314814814816</v>
      </c>
      <c r="C1286" s="4">
        <f t="shared" si="140"/>
        <v>40780.34002314815</v>
      </c>
      <c r="D1286" s="1">
        <v>14.286</v>
      </c>
      <c r="E1286" s="1">
        <v>14.273</v>
      </c>
      <c r="F1286" s="1">
        <v>73.256</v>
      </c>
      <c r="G1286" s="1">
        <v>31.713999999999999</v>
      </c>
      <c r="H1286" s="1">
        <f t="shared" si="141"/>
        <v>15.757841340569428</v>
      </c>
      <c r="I1286" s="1">
        <f t="shared" si="142"/>
        <v>31.432053411669642</v>
      </c>
      <c r="J1286" s="5">
        <f t="shared" si="143"/>
        <v>44.679687176505759</v>
      </c>
      <c r="K1286" s="5">
        <f t="shared" si="144"/>
        <v>74.003048040432972</v>
      </c>
      <c r="L1286" s="1">
        <v>9.7639358000000005</v>
      </c>
      <c r="M1286" s="1">
        <v>1.3554717000000001</v>
      </c>
      <c r="N1286" s="1">
        <v>72892.368000000002</v>
      </c>
      <c r="O1286" s="1">
        <v>35179.284</v>
      </c>
      <c r="P1286" s="1">
        <v>8.4929421000000005</v>
      </c>
      <c r="Q1286">
        <f t="shared" si="145"/>
        <v>316.37080220855961</v>
      </c>
      <c r="R1286">
        <f t="shared" si="146"/>
        <v>7.6322996126395353</v>
      </c>
    </row>
    <row r="1287" spans="1:18" x14ac:dyDescent="0.25">
      <c r="A1287" s="2">
        <v>40780</v>
      </c>
      <c r="B1287" s="3">
        <v>0.34071759259259254</v>
      </c>
      <c r="C1287" s="4">
        <f t="shared" si="140"/>
        <v>40780.340717592589</v>
      </c>
      <c r="D1287" s="1">
        <v>14.481</v>
      </c>
      <c r="E1287" s="1">
        <v>14.256</v>
      </c>
      <c r="F1287" s="1">
        <v>74.007000000000005</v>
      </c>
      <c r="G1287" s="1">
        <v>31.593</v>
      </c>
      <c r="H1287" s="1">
        <f t="shared" si="141"/>
        <v>15.88182384460805</v>
      </c>
      <c r="I1287" s="1">
        <f t="shared" si="142"/>
        <v>31.428601021933559</v>
      </c>
      <c r="J1287" s="5">
        <f t="shared" si="143"/>
        <v>44.547340867025227</v>
      </c>
      <c r="K1287" s="5">
        <f t="shared" si="144"/>
        <v>73.522237730438718</v>
      </c>
      <c r="L1287" s="1">
        <v>9.7416478000000009</v>
      </c>
      <c r="M1287" s="1">
        <v>1.3449743999999999</v>
      </c>
      <c r="N1287" s="1">
        <v>72451.058999999994</v>
      </c>
      <c r="O1287" s="1">
        <v>35184.639000000003</v>
      </c>
      <c r="P1287" s="1">
        <v>8.4269545000000008</v>
      </c>
      <c r="Q1287">
        <f t="shared" si="145"/>
        <v>318.39293253462677</v>
      </c>
      <c r="R1287">
        <f t="shared" si="146"/>
        <v>7.9565349854446197</v>
      </c>
    </row>
    <row r="1288" spans="1:18" x14ac:dyDescent="0.25">
      <c r="A1288" s="2">
        <v>40780</v>
      </c>
      <c r="B1288" s="3">
        <v>0.34141203703703704</v>
      </c>
      <c r="C1288" s="4">
        <f t="shared" si="140"/>
        <v>40780.341412037036</v>
      </c>
      <c r="D1288" s="1">
        <v>14.239000000000001</v>
      </c>
      <c r="E1288" s="1">
        <v>14.316000000000001</v>
      </c>
      <c r="F1288" s="1">
        <v>67.320999999999998</v>
      </c>
      <c r="G1288" s="1">
        <v>31.024999999999999</v>
      </c>
      <c r="H1288" s="1">
        <f t="shared" si="141"/>
        <v>15.792268634872869</v>
      </c>
      <c r="I1288" s="1">
        <f t="shared" si="142"/>
        <v>31.358398825561665</v>
      </c>
      <c r="J1288" s="5">
        <f t="shared" si="143"/>
        <v>44.624536818592219</v>
      </c>
      <c r="K1288" s="5">
        <f t="shared" si="144"/>
        <v>73.462201401816131</v>
      </c>
      <c r="L1288" s="1">
        <v>9.7295686999999997</v>
      </c>
      <c r="M1288" s="1">
        <v>1.3387947</v>
      </c>
      <c r="N1288" s="1">
        <v>72769.519</v>
      </c>
      <c r="O1288" s="1">
        <v>35293.733</v>
      </c>
      <c r="P1288" s="1">
        <v>8.3903842999999991</v>
      </c>
      <c r="Q1288">
        <f t="shared" si="145"/>
        <v>319.63786083108931</v>
      </c>
      <c r="R1288">
        <f t="shared" si="146"/>
        <v>8.1400805920177035</v>
      </c>
    </row>
    <row r="1289" spans="1:18" x14ac:dyDescent="0.25">
      <c r="A1289" s="2">
        <v>40780</v>
      </c>
      <c r="B1289" s="3">
        <v>0.34210648148148143</v>
      </c>
      <c r="C1289" s="4">
        <f t="shared" si="140"/>
        <v>40780.342106481483</v>
      </c>
      <c r="D1289" s="1">
        <v>14.478</v>
      </c>
      <c r="E1289" s="1">
        <v>14.207000000000001</v>
      </c>
      <c r="F1289" s="1">
        <v>70.448999999999998</v>
      </c>
      <c r="G1289" s="1">
        <v>31.1</v>
      </c>
      <c r="H1289" s="1">
        <f t="shared" si="141"/>
        <v>15.750905280683526</v>
      </c>
      <c r="I1289" s="1">
        <f t="shared" si="142"/>
        <v>31.305187625419876</v>
      </c>
      <c r="J1289" s="5">
        <f t="shared" si="143"/>
        <v>44.495899735348374</v>
      </c>
      <c r="K1289" s="5">
        <f t="shared" si="144"/>
        <v>72.90510730269915</v>
      </c>
      <c r="L1289" s="1">
        <v>9.7372121000000007</v>
      </c>
      <c r="M1289" s="1">
        <v>1.3360862</v>
      </c>
      <c r="N1289" s="1">
        <v>72917.146999999997</v>
      </c>
      <c r="O1289" s="1">
        <v>35376.682000000001</v>
      </c>
      <c r="P1289" s="1">
        <v>8.3479399000000001</v>
      </c>
      <c r="Q1289">
        <f t="shared" si="145"/>
        <v>320.68097170676566</v>
      </c>
      <c r="R1289">
        <f t="shared" si="146"/>
        <v>8.4874691299586402</v>
      </c>
    </row>
    <row r="1290" spans="1:18" x14ac:dyDescent="0.25">
      <c r="A1290" s="2">
        <v>40780</v>
      </c>
      <c r="B1290" s="3">
        <v>0.34280092592592593</v>
      </c>
      <c r="C1290" s="4">
        <f t="shared" si="140"/>
        <v>40780.342800925922</v>
      </c>
      <c r="D1290" s="1">
        <v>14.417</v>
      </c>
      <c r="E1290" s="1">
        <v>14.201000000000001</v>
      </c>
      <c r="F1290" s="1">
        <v>72.498000000000005</v>
      </c>
      <c r="G1290" s="1">
        <v>31.071999999999999</v>
      </c>
      <c r="H1290" s="1">
        <f t="shared" si="141"/>
        <v>15.776194185475447</v>
      </c>
      <c r="I1290" s="1">
        <f t="shared" si="142"/>
        <v>31.248028436073298</v>
      </c>
      <c r="J1290" s="5">
        <f t="shared" si="143"/>
        <v>44.479145890948494</v>
      </c>
      <c r="K1290" s="5">
        <f t="shared" si="144"/>
        <v>72.67472109138177</v>
      </c>
      <c r="L1290" s="1">
        <v>9.7250634999999992</v>
      </c>
      <c r="M1290" s="1">
        <v>1.3276380999999999</v>
      </c>
      <c r="N1290" s="1">
        <v>72826.849000000002</v>
      </c>
      <c r="O1290" s="1">
        <v>35466.035000000003</v>
      </c>
      <c r="P1290" s="1">
        <v>8.3144595999999993</v>
      </c>
      <c r="Q1290">
        <f t="shared" si="145"/>
        <v>322.57939524332721</v>
      </c>
      <c r="R1290">
        <f t="shared" si="146"/>
        <v>8.652492448216357</v>
      </c>
    </row>
    <row r="1291" spans="1:18" x14ac:dyDescent="0.25">
      <c r="A1291" s="2">
        <v>40780</v>
      </c>
      <c r="B1291" s="3">
        <v>0.34349537037037042</v>
      </c>
      <c r="C1291" s="4">
        <f t="shared" si="140"/>
        <v>40780.343495370369</v>
      </c>
      <c r="D1291" s="1">
        <v>14.115</v>
      </c>
      <c r="E1291" s="1">
        <v>14.238</v>
      </c>
      <c r="F1291" s="1">
        <v>73.165999999999997</v>
      </c>
      <c r="G1291" s="1">
        <v>30.882000000000001</v>
      </c>
      <c r="H1291" s="1">
        <f t="shared" si="141"/>
        <v>15.651595336588969</v>
      </c>
      <c r="I1291" s="1">
        <f t="shared" si="142"/>
        <v>31.346397433196671</v>
      </c>
      <c r="J1291" s="5">
        <f t="shared" si="143"/>
        <v>44.509593665409604</v>
      </c>
      <c r="K1291" s="5">
        <f t="shared" si="144"/>
        <v>72.755140241916422</v>
      </c>
      <c r="L1291" s="1">
        <v>9.7830265000000001</v>
      </c>
      <c r="M1291" s="1">
        <v>1.3196471999999999</v>
      </c>
      <c r="N1291" s="1">
        <v>73272.986999999994</v>
      </c>
      <c r="O1291" s="1">
        <v>35312.421999999999</v>
      </c>
      <c r="P1291" s="1">
        <v>8.3643809999999998</v>
      </c>
      <c r="Q1291">
        <f t="shared" si="145"/>
        <v>327.08162022395078</v>
      </c>
      <c r="R1291">
        <f t="shared" si="146"/>
        <v>8.6498834163580085</v>
      </c>
    </row>
    <row r="1292" spans="1:18" x14ac:dyDescent="0.25">
      <c r="A1292" s="2">
        <v>40780</v>
      </c>
      <c r="B1292" s="3">
        <v>0.34418981481481481</v>
      </c>
      <c r="C1292" s="4">
        <f t="shared" si="140"/>
        <v>40780.344189814816</v>
      </c>
      <c r="D1292" s="1">
        <v>13.923</v>
      </c>
      <c r="E1292" s="1">
        <v>14.272</v>
      </c>
      <c r="F1292" s="1">
        <v>74.082999999999998</v>
      </c>
      <c r="G1292" s="1">
        <v>30.780999999999999</v>
      </c>
      <c r="H1292" s="1">
        <f t="shared" si="141"/>
        <v>15.48799879352606</v>
      </c>
      <c r="I1292" s="1">
        <f t="shared" si="142"/>
        <v>31.313934145107623</v>
      </c>
      <c r="J1292" s="5">
        <f t="shared" si="143"/>
        <v>44.559685718737043</v>
      </c>
      <c r="K1292" s="5">
        <f t="shared" si="144"/>
        <v>72.789736912015783</v>
      </c>
      <c r="L1292" s="1">
        <v>9.7766046000000006</v>
      </c>
      <c r="M1292" s="1">
        <v>1.3134760000000001</v>
      </c>
      <c r="N1292" s="1">
        <v>73863.504000000001</v>
      </c>
      <c r="O1292" s="1">
        <v>35363.031999999999</v>
      </c>
      <c r="P1292" s="1">
        <v>8.3582941000000002</v>
      </c>
      <c r="Q1292">
        <f t="shared" si="145"/>
        <v>328.60863738659862</v>
      </c>
      <c r="R1292">
        <f t="shared" si="146"/>
        <v>8.6541385879207127</v>
      </c>
    </row>
    <row r="1293" spans="1:18" x14ac:dyDescent="0.25">
      <c r="A1293" s="2">
        <v>40780</v>
      </c>
      <c r="B1293" s="3">
        <v>0.34488425925925931</v>
      </c>
      <c r="C1293" s="4">
        <f t="shared" si="140"/>
        <v>40780.344884259262</v>
      </c>
      <c r="D1293" s="1">
        <v>13.907</v>
      </c>
      <c r="E1293" s="1">
        <v>14.103</v>
      </c>
      <c r="F1293" s="1">
        <v>67.043000000000006</v>
      </c>
      <c r="G1293" s="1">
        <v>30.98</v>
      </c>
      <c r="H1293" s="1">
        <f t="shared" si="141"/>
        <v>15.249524946792235</v>
      </c>
      <c r="I1293" s="1">
        <f t="shared" si="142"/>
        <v>31.418585739259356</v>
      </c>
      <c r="J1293" s="5">
        <f t="shared" si="143"/>
        <v>44.483433514891431</v>
      </c>
      <c r="K1293" s="5">
        <f t="shared" si="144"/>
        <v>72.698346882231704</v>
      </c>
      <c r="L1293" s="1">
        <v>9.7667137999999998</v>
      </c>
      <c r="M1293" s="1">
        <v>1.2992969000000001</v>
      </c>
      <c r="N1293" s="1">
        <v>74734.051999999996</v>
      </c>
      <c r="O1293" s="1">
        <v>35200.178999999996</v>
      </c>
      <c r="P1293" s="1">
        <v>8.3487655000000007</v>
      </c>
      <c r="Q1293">
        <f t="shared" si="145"/>
        <v>332.36303565412953</v>
      </c>
      <c r="R1293">
        <f t="shared" si="146"/>
        <v>8.6618031492200771</v>
      </c>
    </row>
    <row r="1294" spans="1:18" x14ac:dyDescent="0.25">
      <c r="A1294" s="2">
        <v>40780</v>
      </c>
      <c r="B1294" s="3">
        <v>0.34557870370370369</v>
      </c>
      <c r="C1294" s="4">
        <f t="shared" si="140"/>
        <v>40780.345578703702</v>
      </c>
      <c r="D1294" s="1">
        <v>13.95</v>
      </c>
      <c r="E1294" s="1">
        <v>14.143000000000001</v>
      </c>
      <c r="F1294" s="1">
        <v>70.271000000000001</v>
      </c>
      <c r="G1294" s="1">
        <v>31.599</v>
      </c>
      <c r="H1294" s="1">
        <f t="shared" si="141"/>
        <v>15.262186447522993</v>
      </c>
      <c r="I1294" s="1">
        <f t="shared" si="142"/>
        <v>31.299068008717711</v>
      </c>
      <c r="J1294" s="5">
        <f t="shared" si="143"/>
        <v>44.343816703998307</v>
      </c>
      <c r="K1294" s="5">
        <f t="shared" si="144"/>
        <v>72.014980830589337</v>
      </c>
      <c r="L1294" s="1">
        <v>9.7660967000000003</v>
      </c>
      <c r="M1294" s="1">
        <v>1.2807390999999999</v>
      </c>
      <c r="N1294" s="1">
        <v>74687.538</v>
      </c>
      <c r="O1294" s="1">
        <v>35386.235999999997</v>
      </c>
      <c r="P1294" s="1">
        <v>8.3056365999999997</v>
      </c>
      <c r="Q1294">
        <f t="shared" si="145"/>
        <v>337.89335985760101</v>
      </c>
      <c r="R1294">
        <f t="shared" si="146"/>
        <v>8.9678213347306865</v>
      </c>
    </row>
    <row r="1295" spans="1:18" x14ac:dyDescent="0.25">
      <c r="A1295" s="2">
        <v>40780</v>
      </c>
      <c r="B1295" s="3">
        <v>0.34627314814814819</v>
      </c>
      <c r="C1295" s="4">
        <f t="shared" si="140"/>
        <v>40780.346273148149</v>
      </c>
      <c r="D1295" s="1">
        <v>13.974</v>
      </c>
      <c r="E1295" s="1">
        <v>14.112</v>
      </c>
      <c r="F1295" s="1">
        <v>72.113</v>
      </c>
      <c r="G1295" s="1">
        <v>31.555</v>
      </c>
      <c r="H1295" s="1">
        <f t="shared" si="141"/>
        <v>15.089276831386542</v>
      </c>
      <c r="I1295" s="1">
        <f t="shared" si="142"/>
        <v>31.32221327019613</v>
      </c>
      <c r="J1295" s="5">
        <f t="shared" si="143"/>
        <v>44.220468286851442</v>
      </c>
      <c r="K1295" s="5">
        <f t="shared" si="144"/>
        <v>72.049593965546421</v>
      </c>
      <c r="L1295" s="1">
        <v>9.7339895999999992</v>
      </c>
      <c r="M1295" s="1">
        <v>1.2594832</v>
      </c>
      <c r="N1295" s="1">
        <v>75325.614000000001</v>
      </c>
      <c r="O1295" s="1">
        <v>35350.116999999998</v>
      </c>
      <c r="P1295" s="1">
        <v>8.2800083000000004</v>
      </c>
      <c r="Q1295">
        <f t="shared" si="145"/>
        <v>343.15648386576333</v>
      </c>
      <c r="R1295">
        <f t="shared" si="146"/>
        <v>8.9556729429848474</v>
      </c>
    </row>
    <row r="1296" spans="1:18" x14ac:dyDescent="0.25">
      <c r="A1296" s="2">
        <v>40780</v>
      </c>
      <c r="B1296" s="3">
        <v>0.34696759259259258</v>
      </c>
      <c r="C1296" s="4">
        <f t="shared" si="140"/>
        <v>40780.346967592595</v>
      </c>
      <c r="D1296" s="1">
        <v>13.891999999999999</v>
      </c>
      <c r="E1296" s="1">
        <v>14.09</v>
      </c>
      <c r="F1296" s="1">
        <v>73.474999999999994</v>
      </c>
      <c r="G1296" s="1">
        <v>31.707999999999998</v>
      </c>
      <c r="H1296" s="1">
        <f t="shared" si="141"/>
        <v>15.108201604758392</v>
      </c>
      <c r="I1296" s="1">
        <f t="shared" si="142"/>
        <v>31.426096724870433</v>
      </c>
      <c r="J1296" s="5">
        <f t="shared" si="143"/>
        <v>44.172344752746795</v>
      </c>
      <c r="K1296" s="5">
        <f t="shared" si="144"/>
        <v>72.249061817123561</v>
      </c>
      <c r="L1296" s="1">
        <v>9.7330691999999992</v>
      </c>
      <c r="M1296" s="1">
        <v>1.2467533</v>
      </c>
      <c r="N1296" s="1">
        <v>75255.475000000006</v>
      </c>
      <c r="O1296" s="1">
        <v>35188.523999999998</v>
      </c>
      <c r="P1296" s="1">
        <v>8.3048868000000002</v>
      </c>
      <c r="Q1296">
        <f t="shared" si="145"/>
        <v>347.14334495846128</v>
      </c>
      <c r="R1296">
        <f t="shared" si="146"/>
        <v>8.7704148357566964</v>
      </c>
    </row>
    <row r="1297" spans="1:18" x14ac:dyDescent="0.25">
      <c r="A1297" s="2">
        <v>40780</v>
      </c>
      <c r="B1297" s="3">
        <v>0.34766203703703707</v>
      </c>
      <c r="C1297" s="4">
        <f t="shared" si="140"/>
        <v>40780.347662037035</v>
      </c>
      <c r="D1297" s="1">
        <v>13.824</v>
      </c>
      <c r="E1297" s="1">
        <v>14.058999999999999</v>
      </c>
      <c r="F1297" s="1">
        <v>73.302000000000007</v>
      </c>
      <c r="G1297" s="1">
        <v>31.033000000000001</v>
      </c>
      <c r="H1297" s="1">
        <f t="shared" si="141"/>
        <v>15.068109432638096</v>
      </c>
      <c r="I1297" s="1">
        <f t="shared" si="142"/>
        <v>31.325647097381022</v>
      </c>
      <c r="J1297" s="5">
        <f t="shared" si="143"/>
        <v>44.104411939036424</v>
      </c>
      <c r="K1297" s="5">
        <f t="shared" si="144"/>
        <v>72.325236301101299</v>
      </c>
      <c r="L1297" s="1">
        <v>9.7374606999999997</v>
      </c>
      <c r="M1297" s="1">
        <v>1.2327575</v>
      </c>
      <c r="N1297" s="1">
        <v>75404.153000000006</v>
      </c>
      <c r="O1297" s="1">
        <v>35344.762000000002</v>
      </c>
      <c r="P1297" s="1">
        <v>8.2894272000000004</v>
      </c>
      <c r="Q1297">
        <f t="shared" si="145"/>
        <v>351.84524385371822</v>
      </c>
      <c r="R1297">
        <f t="shared" si="146"/>
        <v>8.9089036815474998</v>
      </c>
    </row>
    <row r="1298" spans="1:18" x14ac:dyDescent="0.25">
      <c r="A1298" s="2">
        <v>40780</v>
      </c>
      <c r="B1298" s="3">
        <v>0.34835648148148146</v>
      </c>
      <c r="C1298" s="4">
        <f t="shared" si="140"/>
        <v>40780.348356481481</v>
      </c>
      <c r="D1298" s="1">
        <v>13.69</v>
      </c>
      <c r="E1298" s="1">
        <v>14.054</v>
      </c>
      <c r="F1298" s="1">
        <v>67.727999999999994</v>
      </c>
      <c r="G1298" s="1">
        <v>31.565000000000001</v>
      </c>
      <c r="H1298" s="1">
        <f t="shared" si="141"/>
        <v>15.103355104497041</v>
      </c>
      <c r="I1298" s="1">
        <f t="shared" si="142"/>
        <v>31.35887096489455</v>
      </c>
      <c r="J1298" s="5">
        <f t="shared" si="143"/>
        <v>44.087214780807649</v>
      </c>
      <c r="K1298" s="5">
        <f t="shared" si="144"/>
        <v>72.228330959307883</v>
      </c>
      <c r="L1298" s="1">
        <v>9.7251604</v>
      </c>
      <c r="M1298" s="1">
        <v>1.2199644000000001</v>
      </c>
      <c r="N1298" s="1">
        <v>75273.429999999993</v>
      </c>
      <c r="O1298" s="1">
        <v>35292.998</v>
      </c>
      <c r="P1298" s="1">
        <v>8.2904972000000008</v>
      </c>
      <c r="Q1298">
        <f t="shared" si="145"/>
        <v>355.55545391324529</v>
      </c>
      <c r="R1298">
        <f t="shared" si="146"/>
        <v>8.8255048442691617</v>
      </c>
    </row>
    <row r="1299" spans="1:18" x14ac:dyDescent="0.25">
      <c r="A1299" s="2">
        <v>40780</v>
      </c>
      <c r="B1299" s="3">
        <v>0.34905092592592596</v>
      </c>
      <c r="C1299" s="4">
        <f t="shared" si="140"/>
        <v>40780.349050925928</v>
      </c>
      <c r="D1299" s="1">
        <v>14.092000000000001</v>
      </c>
      <c r="E1299" s="1">
        <v>13.925000000000001</v>
      </c>
      <c r="F1299" s="1">
        <v>69.656000000000006</v>
      </c>
      <c r="G1299" s="1">
        <v>30.68</v>
      </c>
      <c r="H1299" s="1">
        <f t="shared" si="141"/>
        <v>15.10403523548581</v>
      </c>
      <c r="I1299" s="1">
        <f t="shared" si="142"/>
        <v>31.211040405366305</v>
      </c>
      <c r="J1299" s="5">
        <f t="shared" si="143"/>
        <v>43.825656699854534</v>
      </c>
      <c r="K1299" s="5">
        <f t="shared" si="144"/>
        <v>72.09838949819283</v>
      </c>
      <c r="L1299" s="1">
        <v>9.7419405999999995</v>
      </c>
      <c r="M1299" s="1">
        <v>1.2095975999999999</v>
      </c>
      <c r="N1299" s="1">
        <v>75270.91</v>
      </c>
      <c r="O1299" s="1">
        <v>35523.993999999999</v>
      </c>
      <c r="P1299" s="1">
        <v>8.2562818</v>
      </c>
      <c r="Q1299">
        <f t="shared" si="145"/>
        <v>359.74731844706042</v>
      </c>
      <c r="R1299">
        <f t="shared" si="146"/>
        <v>9.1770848713036912</v>
      </c>
    </row>
    <row r="1300" spans="1:18" x14ac:dyDescent="0.25">
      <c r="A1300" s="2">
        <v>40780</v>
      </c>
      <c r="B1300" s="3">
        <v>0.34974537037037035</v>
      </c>
      <c r="C1300" s="4">
        <f t="shared" si="140"/>
        <v>40780.349745370368</v>
      </c>
      <c r="D1300" s="1">
        <v>13.887</v>
      </c>
      <c r="E1300" s="1">
        <v>14.206</v>
      </c>
      <c r="F1300" s="1">
        <v>72.492000000000004</v>
      </c>
      <c r="G1300" s="1">
        <v>30.917000000000002</v>
      </c>
      <c r="H1300" s="1">
        <f t="shared" si="141"/>
        <v>15.16580782769455</v>
      </c>
      <c r="I1300" s="1">
        <f t="shared" si="142"/>
        <v>31.283674878873228</v>
      </c>
      <c r="J1300" s="5">
        <f t="shared" si="143"/>
        <v>43.835771642463619</v>
      </c>
      <c r="K1300" s="5">
        <f t="shared" si="144"/>
        <v>71.992585525217308</v>
      </c>
      <c r="L1300" s="1">
        <v>9.7366624000000002</v>
      </c>
      <c r="M1300" s="1">
        <v>1.1972973</v>
      </c>
      <c r="N1300" s="1">
        <v>75042.433000000005</v>
      </c>
      <c r="O1300" s="1">
        <v>35410.281000000003</v>
      </c>
      <c r="P1300" s="1">
        <v>8.2507804</v>
      </c>
      <c r="Q1300">
        <f t="shared" si="145"/>
        <v>363.74225524437412</v>
      </c>
      <c r="R1300">
        <f t="shared" si="146"/>
        <v>9.1845835576959516</v>
      </c>
    </row>
    <row r="1301" spans="1:18" x14ac:dyDescent="0.25">
      <c r="A1301" s="2">
        <v>40780</v>
      </c>
      <c r="B1301" s="3">
        <v>0.35043981481481484</v>
      </c>
      <c r="C1301" s="4">
        <f t="shared" si="140"/>
        <v>40780.350439814814</v>
      </c>
      <c r="D1301" s="1">
        <v>14.042</v>
      </c>
      <c r="E1301" s="1">
        <v>14.161</v>
      </c>
      <c r="F1301" s="1">
        <v>73.012</v>
      </c>
      <c r="G1301" s="1">
        <v>30.545999999999999</v>
      </c>
      <c r="H1301" s="1">
        <f t="shared" si="141"/>
        <v>15.197914039347268</v>
      </c>
      <c r="I1301" s="1">
        <f t="shared" si="142"/>
        <v>31.247089459582412</v>
      </c>
      <c r="J1301" s="5">
        <f t="shared" si="143"/>
        <v>43.721245213330512</v>
      </c>
      <c r="K1301" s="5">
        <f t="shared" si="144"/>
        <v>72.153114301486752</v>
      </c>
      <c r="L1301" s="1">
        <v>9.7353270999999992</v>
      </c>
      <c r="M1301" s="1">
        <v>1.1903973999999999</v>
      </c>
      <c r="N1301" s="1">
        <v>74923.994999999995</v>
      </c>
      <c r="O1301" s="1">
        <v>35467.504999999997</v>
      </c>
      <c r="P1301" s="1">
        <v>8.2507382000000007</v>
      </c>
      <c r="Q1301">
        <f t="shared" si="145"/>
        <v>366.08901758353977</v>
      </c>
      <c r="R1301">
        <f t="shared" si="146"/>
        <v>9.1766375401415559</v>
      </c>
    </row>
    <row r="1302" spans="1:18" x14ac:dyDescent="0.25">
      <c r="A1302" s="2">
        <v>40780</v>
      </c>
      <c r="B1302" s="3">
        <v>0.35113425925925923</v>
      </c>
      <c r="C1302" s="4">
        <f t="shared" si="140"/>
        <v>40780.351134259261</v>
      </c>
      <c r="D1302" s="1">
        <v>14.183999999999999</v>
      </c>
      <c r="E1302" s="1">
        <v>14.185</v>
      </c>
      <c r="F1302" s="1">
        <v>74.340999999999994</v>
      </c>
      <c r="G1302" s="1">
        <v>30.524000000000001</v>
      </c>
      <c r="H1302" s="1">
        <f t="shared" si="141"/>
        <v>15.285532557539057</v>
      </c>
      <c r="I1302" s="1">
        <f t="shared" si="142"/>
        <v>31.163232924800013</v>
      </c>
      <c r="J1302" s="5">
        <f t="shared" si="143"/>
        <v>43.592626309706141</v>
      </c>
      <c r="K1302" s="5">
        <f t="shared" si="144"/>
        <v>71.959726066669162</v>
      </c>
      <c r="L1302" s="1">
        <v>9.8620915999999994</v>
      </c>
      <c r="M1302" s="1">
        <v>1.1962021</v>
      </c>
      <c r="N1302" s="1">
        <v>74601.858999999997</v>
      </c>
      <c r="O1302" s="1">
        <v>35599.067999999999</v>
      </c>
      <c r="P1302" s="1">
        <v>8.3372782999999995</v>
      </c>
      <c r="Q1302">
        <f t="shared" si="145"/>
        <v>369.46964438534252</v>
      </c>
      <c r="R1302">
        <f t="shared" si="146"/>
        <v>9.3274418223510693</v>
      </c>
    </row>
    <row r="1303" spans="1:18" x14ac:dyDescent="0.25">
      <c r="A1303" s="2">
        <v>40780</v>
      </c>
      <c r="B1303" s="3">
        <v>0.35182870370370373</v>
      </c>
      <c r="C1303" s="4">
        <f t="shared" si="140"/>
        <v>40780.3518287037</v>
      </c>
      <c r="D1303" s="1">
        <v>14.333</v>
      </c>
      <c r="E1303" s="1">
        <v>14.224</v>
      </c>
      <c r="F1303" s="1">
        <v>69.191999999999993</v>
      </c>
      <c r="G1303" s="1">
        <v>31.033000000000001</v>
      </c>
      <c r="H1303" s="1">
        <f t="shared" si="141"/>
        <v>15.376405022268671</v>
      </c>
      <c r="I1303" s="1">
        <f t="shared" si="142"/>
        <v>31.239646299568278</v>
      </c>
      <c r="J1303" s="5">
        <f t="shared" si="143"/>
        <v>43.480270476370222</v>
      </c>
      <c r="K1303" s="5">
        <f t="shared" si="144"/>
        <v>71.360000604676202</v>
      </c>
      <c r="L1303" s="1">
        <v>9.8726921000000001</v>
      </c>
      <c r="M1303" s="1">
        <v>1.1906333</v>
      </c>
      <c r="N1303" s="1">
        <v>74269.428</v>
      </c>
      <c r="O1303" s="1">
        <v>35479.160000000003</v>
      </c>
      <c r="P1303" s="1">
        <v>8.3046404000000003</v>
      </c>
      <c r="Q1303">
        <f t="shared" si="145"/>
        <v>371.89031988270443</v>
      </c>
      <c r="R1303">
        <f t="shared" si="146"/>
        <v>9.629632693066398</v>
      </c>
    </row>
    <row r="1304" spans="1:18" x14ac:dyDescent="0.25">
      <c r="A1304" s="2">
        <v>40780</v>
      </c>
      <c r="B1304" s="3">
        <v>0.35253472222222221</v>
      </c>
      <c r="C1304" s="4">
        <f t="shared" si="140"/>
        <v>40780.352534722224</v>
      </c>
      <c r="D1304" s="1">
        <v>14.281000000000001</v>
      </c>
      <c r="E1304" s="1">
        <v>14.414</v>
      </c>
      <c r="F1304" s="1">
        <v>69.600999999999999</v>
      </c>
      <c r="G1304" s="1">
        <v>30.582999999999998</v>
      </c>
      <c r="H1304" s="1">
        <f t="shared" si="141"/>
        <v>15.600119770311778</v>
      </c>
      <c r="I1304" s="1">
        <f t="shared" si="142"/>
        <v>31.122534510805394</v>
      </c>
      <c r="J1304" s="5">
        <f t="shared" si="143"/>
        <v>43.460770053936592</v>
      </c>
      <c r="K1304" s="5">
        <f t="shared" si="144"/>
        <v>71.339478498905265</v>
      </c>
      <c r="L1304" s="1">
        <v>9.8691958</v>
      </c>
      <c r="M1304" s="1">
        <v>1.1840808</v>
      </c>
      <c r="N1304" s="1">
        <v>73458.210000000006</v>
      </c>
      <c r="O1304" s="1">
        <v>35663.122000000003</v>
      </c>
      <c r="P1304" s="1">
        <v>8.2799472000000005</v>
      </c>
      <c r="Q1304">
        <f t="shared" si="145"/>
        <v>374.07993187627056</v>
      </c>
      <c r="R1304">
        <f t="shared" si="146"/>
        <v>9.7889124945144559</v>
      </c>
    </row>
    <row r="1305" spans="1:18" x14ac:dyDescent="0.25">
      <c r="A1305" s="2">
        <v>40780</v>
      </c>
      <c r="B1305" s="3">
        <v>0.35322916666666665</v>
      </c>
      <c r="C1305" s="4">
        <f t="shared" si="140"/>
        <v>40780.353229166663</v>
      </c>
      <c r="D1305" s="1">
        <v>14.57</v>
      </c>
      <c r="E1305" s="1">
        <v>14.334</v>
      </c>
      <c r="F1305" s="1">
        <v>72.018000000000001</v>
      </c>
      <c r="G1305" s="1">
        <v>31.016999999999999</v>
      </c>
      <c r="H1305" s="1">
        <f t="shared" si="141"/>
        <v>15.579763708102575</v>
      </c>
      <c r="I1305" s="1">
        <f t="shared" si="142"/>
        <v>31.157557146421937</v>
      </c>
      <c r="J1305" s="5">
        <f t="shared" si="143"/>
        <v>43.334667666621428</v>
      </c>
      <c r="K1305" s="5">
        <f t="shared" si="144"/>
        <v>71.314712006389001</v>
      </c>
      <c r="L1305" s="1">
        <v>9.8629256000000005</v>
      </c>
      <c r="M1305" s="1">
        <v>1.1833815999999999</v>
      </c>
      <c r="N1305" s="1">
        <v>73531.604000000007</v>
      </c>
      <c r="O1305" s="1">
        <v>35607.993000000002</v>
      </c>
      <c r="P1305" s="1">
        <v>8.2908889000000006</v>
      </c>
      <c r="Q1305">
        <f t="shared" si="145"/>
        <v>374.06086422165095</v>
      </c>
      <c r="R1305">
        <f t="shared" si="146"/>
        <v>9.6701177240476568</v>
      </c>
    </row>
    <row r="1306" spans="1:18" x14ac:dyDescent="0.25">
      <c r="A1306" s="2">
        <v>40780</v>
      </c>
      <c r="B1306" s="3">
        <v>0.35391203703703705</v>
      </c>
      <c r="C1306" s="4">
        <f t="shared" si="140"/>
        <v>40780.353912037041</v>
      </c>
      <c r="D1306" s="1">
        <v>14.528</v>
      </c>
      <c r="E1306" s="1">
        <v>14.521000000000001</v>
      </c>
      <c r="F1306" s="1">
        <v>73.932000000000002</v>
      </c>
      <c r="G1306" s="1">
        <v>31.37</v>
      </c>
      <c r="H1306" s="1">
        <f t="shared" si="141"/>
        <v>15.712569413546817</v>
      </c>
      <c r="I1306" s="1">
        <f t="shared" si="142"/>
        <v>31.204213131975166</v>
      </c>
      <c r="J1306" s="5">
        <f t="shared" si="143"/>
        <v>43.339421122479195</v>
      </c>
      <c r="K1306" s="5">
        <f t="shared" si="144"/>
        <v>71.197603486958926</v>
      </c>
      <c r="L1306" s="1">
        <v>9.8404755000000002</v>
      </c>
      <c r="M1306" s="1">
        <v>1.1787247000000001</v>
      </c>
      <c r="N1306" s="1">
        <v>73054.274999999994</v>
      </c>
      <c r="O1306" s="1">
        <v>35534.703999999998</v>
      </c>
      <c r="P1306" s="1">
        <v>8.2747069</v>
      </c>
      <c r="Q1306">
        <f t="shared" si="145"/>
        <v>374.76884195266291</v>
      </c>
      <c r="R1306">
        <f t="shared" si="146"/>
        <v>9.6503960279245717</v>
      </c>
    </row>
    <row r="1307" spans="1:18" x14ac:dyDescent="0.25">
      <c r="A1307" s="2">
        <v>40780</v>
      </c>
      <c r="B1307" s="3">
        <v>0.35460648148148149</v>
      </c>
      <c r="C1307" s="4">
        <f t="shared" si="140"/>
        <v>40780.35460648148</v>
      </c>
      <c r="D1307" s="1">
        <v>14.824999999999999</v>
      </c>
      <c r="E1307" s="1">
        <v>14.544</v>
      </c>
      <c r="F1307" s="1">
        <v>69.900000000000006</v>
      </c>
      <c r="G1307" s="1">
        <v>30.484000000000002</v>
      </c>
      <c r="H1307" s="1">
        <f t="shared" si="141"/>
        <v>15.968766259871586</v>
      </c>
      <c r="I1307" s="1">
        <f t="shared" si="142"/>
        <v>31.128800202715922</v>
      </c>
      <c r="J1307" s="5">
        <f t="shared" si="143"/>
        <v>43.206459475818065</v>
      </c>
      <c r="K1307" s="5">
        <f t="shared" si="144"/>
        <v>71.170223207580904</v>
      </c>
      <c r="L1307" s="1">
        <v>9.8883413000000004</v>
      </c>
      <c r="M1307" s="1">
        <v>1.1839903000000001</v>
      </c>
      <c r="N1307" s="1">
        <v>72143.410999999993</v>
      </c>
      <c r="O1307" s="1">
        <v>35653.252</v>
      </c>
      <c r="P1307" s="1">
        <v>8.2731356999999992</v>
      </c>
      <c r="Q1307">
        <f t="shared" si="145"/>
        <v>374.9371097043616</v>
      </c>
      <c r="R1307">
        <f t="shared" si="146"/>
        <v>9.9569847017014439</v>
      </c>
    </row>
    <row r="1308" spans="1:18" x14ac:dyDescent="0.25">
      <c r="A1308" s="2">
        <v>40780</v>
      </c>
      <c r="B1308" s="3">
        <v>0.35530092592592594</v>
      </c>
      <c r="C1308" s="4">
        <f t="shared" si="140"/>
        <v>40780.355300925927</v>
      </c>
      <c r="D1308" s="1">
        <v>14.778</v>
      </c>
      <c r="E1308" s="1">
        <v>14.573</v>
      </c>
      <c r="F1308" s="1">
        <v>68.451999999999998</v>
      </c>
      <c r="G1308" s="1">
        <v>30.577000000000002</v>
      </c>
      <c r="H1308" s="1">
        <f t="shared" si="141"/>
        <v>16.024655450376201</v>
      </c>
      <c r="I1308" s="1">
        <f t="shared" si="142"/>
        <v>31.161964079544703</v>
      </c>
      <c r="J1308" s="5">
        <f t="shared" si="143"/>
        <v>43.257342271286895</v>
      </c>
      <c r="K1308" s="5">
        <f t="shared" si="144"/>
        <v>71.293431977531725</v>
      </c>
      <c r="L1308" s="1">
        <v>9.8848491999999997</v>
      </c>
      <c r="M1308" s="1">
        <v>1.1879751999999999</v>
      </c>
      <c r="N1308" s="1">
        <v>71946.433000000005</v>
      </c>
      <c r="O1308" s="1">
        <v>35601.063000000002</v>
      </c>
      <c r="P1308" s="1">
        <v>8.2878118000000001</v>
      </c>
      <c r="Q1308">
        <f t="shared" si="145"/>
        <v>373.35844552983934</v>
      </c>
      <c r="R1308">
        <f t="shared" si="146"/>
        <v>9.8275527202487822</v>
      </c>
    </row>
    <row r="1309" spans="1:18" x14ac:dyDescent="0.25">
      <c r="A1309" s="2">
        <v>40780</v>
      </c>
      <c r="B1309" s="3">
        <v>0.35599537037037038</v>
      </c>
      <c r="C1309" s="4">
        <f t="shared" si="140"/>
        <v>40780.355995370373</v>
      </c>
      <c r="D1309" s="1">
        <v>14.882</v>
      </c>
      <c r="E1309" s="1">
        <v>14.757</v>
      </c>
      <c r="F1309" s="1">
        <v>71.201999999999998</v>
      </c>
      <c r="G1309" s="1">
        <v>31.285</v>
      </c>
      <c r="H1309" s="1">
        <f t="shared" si="141"/>
        <v>16.129784270253197</v>
      </c>
      <c r="I1309" s="1">
        <f t="shared" si="142"/>
        <v>31.18722215034478</v>
      </c>
      <c r="J1309" s="5">
        <f t="shared" si="143"/>
        <v>43.238647612858223</v>
      </c>
      <c r="K1309" s="5">
        <f t="shared" si="144"/>
        <v>70.866168093510311</v>
      </c>
      <c r="L1309" s="1">
        <v>9.8778439000000002</v>
      </c>
      <c r="M1309" s="1">
        <v>1.1910082</v>
      </c>
      <c r="N1309" s="1">
        <v>71577.573999999993</v>
      </c>
      <c r="O1309" s="1">
        <v>35561.374000000003</v>
      </c>
      <c r="P1309" s="1">
        <v>8.2664568999999997</v>
      </c>
      <c r="Q1309">
        <f t="shared" si="145"/>
        <v>371.97780896890555</v>
      </c>
      <c r="R1309">
        <f t="shared" si="146"/>
        <v>9.9414704502965563</v>
      </c>
    </row>
    <row r="1310" spans="1:18" x14ac:dyDescent="0.25">
      <c r="A1310" s="2">
        <v>40780</v>
      </c>
      <c r="B1310" s="3">
        <v>0.35668981481481482</v>
      </c>
      <c r="C1310" s="4">
        <f t="shared" si="140"/>
        <v>40780.356689814813</v>
      </c>
      <c r="D1310" s="1">
        <v>15.045999999999999</v>
      </c>
      <c r="E1310" s="1">
        <v>14.794</v>
      </c>
      <c r="F1310" s="1">
        <v>73.176000000000002</v>
      </c>
      <c r="G1310" s="1">
        <v>30.422999999999998</v>
      </c>
      <c r="H1310" s="1">
        <f t="shared" si="141"/>
        <v>16.246014590598634</v>
      </c>
      <c r="I1310" s="1">
        <f t="shared" si="142"/>
        <v>31.129200208149598</v>
      </c>
      <c r="J1310" s="5">
        <f t="shared" si="143"/>
        <v>43.173550949720784</v>
      </c>
      <c r="K1310" s="5">
        <f t="shared" si="144"/>
        <v>71.057451463474862</v>
      </c>
      <c r="L1310" s="1">
        <v>9.8734924999999993</v>
      </c>
      <c r="M1310" s="1">
        <v>1.1914126</v>
      </c>
      <c r="N1310" s="1">
        <v>71172.274000000005</v>
      </c>
      <c r="O1310" s="1">
        <v>35652.622000000003</v>
      </c>
      <c r="P1310" s="1">
        <v>8.2455379999999998</v>
      </c>
      <c r="Q1310">
        <f t="shared" si="145"/>
        <v>371.64797056871816</v>
      </c>
      <c r="R1310">
        <f t="shared" si="146"/>
        <v>10.069164619700985</v>
      </c>
    </row>
    <row r="1311" spans="1:18" x14ac:dyDescent="0.25">
      <c r="A1311" s="2">
        <v>40780</v>
      </c>
      <c r="B1311" s="3">
        <v>0.35738425925925926</v>
      </c>
      <c r="C1311" s="4">
        <f t="shared" si="140"/>
        <v>40780.35738425926</v>
      </c>
      <c r="D1311" s="1">
        <v>15.3</v>
      </c>
      <c r="E1311" s="1">
        <v>14.933</v>
      </c>
      <c r="F1311" s="1">
        <v>73.284000000000006</v>
      </c>
      <c r="G1311" s="1">
        <v>30.454000000000001</v>
      </c>
      <c r="H1311" s="1">
        <f t="shared" si="141"/>
        <v>16.328098256509577</v>
      </c>
      <c r="I1311" s="1">
        <f t="shared" si="142"/>
        <v>31.135003740080833</v>
      </c>
      <c r="J1311" s="5">
        <f t="shared" si="143"/>
        <v>43.091506248945805</v>
      </c>
      <c r="K1311" s="5">
        <f t="shared" si="144"/>
        <v>71.06361278412956</v>
      </c>
      <c r="L1311" s="1">
        <v>9.8636017000000002</v>
      </c>
      <c r="M1311" s="1">
        <v>1.1943655</v>
      </c>
      <c r="N1311" s="1">
        <v>70887.623000000007</v>
      </c>
      <c r="O1311" s="1">
        <v>35643.483</v>
      </c>
      <c r="P1311" s="1">
        <v>8.2393478000000009</v>
      </c>
      <c r="Q1311">
        <f t="shared" si="145"/>
        <v>370.18069108660626</v>
      </c>
      <c r="R1311">
        <f t="shared" si="146"/>
        <v>10.053823544140222</v>
      </c>
    </row>
    <row r="1312" spans="1:18" x14ac:dyDescent="0.25">
      <c r="A1312" s="2">
        <v>40780</v>
      </c>
      <c r="B1312" s="3">
        <v>0.3580787037037037</v>
      </c>
      <c r="C1312" s="4">
        <f t="shared" si="140"/>
        <v>40780.358078703706</v>
      </c>
      <c r="D1312" s="1">
        <v>15.18</v>
      </c>
      <c r="E1312" s="1">
        <v>15.026999999999999</v>
      </c>
      <c r="F1312" s="1">
        <v>68.709999999999994</v>
      </c>
      <c r="G1312" s="1">
        <v>30.689</v>
      </c>
      <c r="H1312" s="1">
        <f t="shared" si="141"/>
        <v>16.432431616385941</v>
      </c>
      <c r="I1312" s="1">
        <f t="shared" si="142"/>
        <v>31.200934203920099</v>
      </c>
      <c r="J1312" s="5">
        <f t="shared" si="143"/>
        <v>43.162270001345355</v>
      </c>
      <c r="K1312" s="5">
        <f t="shared" si="144"/>
        <v>70.383761069105873</v>
      </c>
      <c r="L1312" s="1">
        <v>9.8335965999999999</v>
      </c>
      <c r="M1312" s="1">
        <v>1.1934282000000001</v>
      </c>
      <c r="N1312" s="1">
        <v>70527.687999999995</v>
      </c>
      <c r="O1312" s="1">
        <v>35539.849000000002</v>
      </c>
      <c r="P1312" s="1">
        <v>8.1484690000000004</v>
      </c>
      <c r="Q1312">
        <f t="shared" si="145"/>
        <v>369.22924093799691</v>
      </c>
      <c r="R1312">
        <f t="shared" si="146"/>
        <v>10.546951531631279</v>
      </c>
    </row>
    <row r="1313" spans="1:18" x14ac:dyDescent="0.25">
      <c r="A1313" s="2">
        <v>40780</v>
      </c>
      <c r="B1313" s="3">
        <v>0.35877314814814815</v>
      </c>
      <c r="C1313" s="4">
        <f t="shared" si="140"/>
        <v>40780.358773148146</v>
      </c>
      <c r="D1313" s="1">
        <v>15.366</v>
      </c>
      <c r="E1313" s="1">
        <v>14.77</v>
      </c>
      <c r="F1313" s="1">
        <v>71.108000000000004</v>
      </c>
      <c r="G1313" s="1">
        <v>30.991</v>
      </c>
      <c r="H1313" s="1">
        <f t="shared" si="141"/>
        <v>16.217037684392324</v>
      </c>
      <c r="I1313" s="1">
        <f t="shared" si="142"/>
        <v>31.208563572133812</v>
      </c>
      <c r="J1313" s="5">
        <f t="shared" si="143"/>
        <v>43.162684369749876</v>
      </c>
      <c r="K1313" s="5">
        <f t="shared" si="144"/>
        <v>69.874992173214906</v>
      </c>
      <c r="L1313" s="1">
        <v>9.8625422999999994</v>
      </c>
      <c r="M1313" s="1">
        <v>1.2088394</v>
      </c>
      <c r="N1313" s="1">
        <v>71273.072</v>
      </c>
      <c r="O1313" s="1">
        <v>35527.879000000001</v>
      </c>
      <c r="P1313" s="1">
        <v>8.1273689999999998</v>
      </c>
      <c r="Q1313">
        <f t="shared" si="145"/>
        <v>365.09303708995583</v>
      </c>
      <c r="R1313">
        <f t="shared" si="146"/>
        <v>10.888374614220169</v>
      </c>
    </row>
    <row r="1314" spans="1:18" x14ac:dyDescent="0.25">
      <c r="A1314" s="2">
        <v>40780</v>
      </c>
      <c r="B1314" s="3">
        <v>0.35946759259259259</v>
      </c>
      <c r="C1314" s="4">
        <f t="shared" si="140"/>
        <v>40780.359467592592</v>
      </c>
      <c r="D1314" s="1">
        <v>15.327</v>
      </c>
      <c r="E1314" s="1">
        <v>14.699</v>
      </c>
      <c r="F1314" s="1">
        <v>73.441999999999993</v>
      </c>
      <c r="G1314" s="1">
        <v>30.655999999999999</v>
      </c>
      <c r="H1314" s="1">
        <f t="shared" si="141"/>
        <v>16.274342744345176</v>
      </c>
      <c r="I1314" s="1">
        <f t="shared" si="142"/>
        <v>31.186620376256883</v>
      </c>
      <c r="J1314" s="5">
        <f t="shared" si="143"/>
        <v>43.233975443301212</v>
      </c>
      <c r="K1314" s="5">
        <f t="shared" si="144"/>
        <v>70.302044446639343</v>
      </c>
      <c r="L1314" s="1">
        <v>9.8155885000000005</v>
      </c>
      <c r="M1314" s="1">
        <v>1.2110424</v>
      </c>
      <c r="N1314" s="1">
        <v>71073.89</v>
      </c>
      <c r="O1314" s="1">
        <v>35562.319000000003</v>
      </c>
      <c r="P1314" s="1">
        <v>8.1226299999999991</v>
      </c>
      <c r="Q1314">
        <f t="shared" si="145"/>
        <v>362.35878372218849</v>
      </c>
      <c r="R1314">
        <f t="shared" si="146"/>
        <v>10.629670870149212</v>
      </c>
    </row>
    <row r="1315" spans="1:18" x14ac:dyDescent="0.25">
      <c r="A1315" s="2">
        <v>40780</v>
      </c>
      <c r="B1315" s="3">
        <v>0.36016203703703703</v>
      </c>
      <c r="C1315" s="4">
        <f t="shared" si="140"/>
        <v>40780.360162037039</v>
      </c>
      <c r="D1315" s="1">
        <v>15.361000000000001</v>
      </c>
      <c r="E1315" s="1">
        <v>14.778</v>
      </c>
      <c r="F1315" s="1">
        <v>72.376999999999995</v>
      </c>
      <c r="G1315" s="1">
        <v>30.887</v>
      </c>
      <c r="H1315" s="1">
        <f t="shared" si="141"/>
        <v>16.346285502169621</v>
      </c>
      <c r="I1315" s="1">
        <f t="shared" si="142"/>
        <v>31.2012018510747</v>
      </c>
      <c r="J1315" s="5">
        <f t="shared" si="143"/>
        <v>43.252655724141952</v>
      </c>
      <c r="K1315" s="5">
        <f t="shared" si="144"/>
        <v>69.891261602773127</v>
      </c>
      <c r="L1315" s="1">
        <v>9.8127262000000002</v>
      </c>
      <c r="M1315" s="1">
        <v>1.2156066000000001</v>
      </c>
      <c r="N1315" s="1">
        <v>70824.729000000007</v>
      </c>
      <c r="O1315" s="1">
        <v>35539.428999999996</v>
      </c>
      <c r="P1315" s="1">
        <v>8.0832985999999991</v>
      </c>
      <c r="Q1315">
        <f t="shared" si="145"/>
        <v>360.68667248104771</v>
      </c>
      <c r="R1315">
        <f t="shared" si="146"/>
        <v>10.911487001111162</v>
      </c>
    </row>
    <row r="1316" spans="1:18" x14ac:dyDescent="0.25">
      <c r="A1316" s="2">
        <v>40780</v>
      </c>
      <c r="B1316" s="3">
        <v>0.36085648148148147</v>
      </c>
      <c r="C1316" s="4">
        <f t="shared" si="140"/>
        <v>40780.360856481479</v>
      </c>
      <c r="D1316" s="1">
        <v>15.513</v>
      </c>
      <c r="E1316" s="1">
        <v>14.943</v>
      </c>
      <c r="F1316" s="1">
        <v>68.628</v>
      </c>
      <c r="G1316" s="1">
        <v>31.108000000000001</v>
      </c>
      <c r="H1316" s="1">
        <f t="shared" si="141"/>
        <v>16.408425055995906</v>
      </c>
      <c r="I1316" s="1">
        <f t="shared" si="142"/>
        <v>31.124733941662896</v>
      </c>
      <c r="J1316" s="5">
        <f t="shared" si="143"/>
        <v>43.189436735347968</v>
      </c>
      <c r="K1316" s="5">
        <f t="shared" si="144"/>
        <v>69.257492303491276</v>
      </c>
      <c r="L1316" s="1">
        <v>9.8029195999999992</v>
      </c>
      <c r="M1316" s="1">
        <v>1.2148061999999999</v>
      </c>
      <c r="N1316" s="1">
        <v>70610.322</v>
      </c>
      <c r="O1316" s="1">
        <v>35659.656999999999</v>
      </c>
      <c r="P1316" s="1">
        <v>8.0100698000000001</v>
      </c>
      <c r="Q1316">
        <f t="shared" si="145"/>
        <v>360.54621996496229</v>
      </c>
      <c r="R1316">
        <f t="shared" si="146"/>
        <v>11.415049067362673</v>
      </c>
    </row>
    <row r="1317" spans="1:18" x14ac:dyDescent="0.25">
      <c r="A1317" s="2">
        <v>40780</v>
      </c>
      <c r="B1317" s="3">
        <v>0.36155092592592591</v>
      </c>
      <c r="C1317" s="4">
        <f t="shared" si="140"/>
        <v>40780.361550925925</v>
      </c>
      <c r="D1317" s="1">
        <v>15.339</v>
      </c>
      <c r="E1317" s="1">
        <v>14.888</v>
      </c>
      <c r="F1317" s="1">
        <v>72.397999999999996</v>
      </c>
      <c r="G1317" s="1">
        <v>30.378</v>
      </c>
      <c r="H1317" s="1">
        <f t="shared" si="141"/>
        <v>16.401476076615211</v>
      </c>
      <c r="I1317" s="1">
        <f t="shared" si="142"/>
        <v>31.170380052740143</v>
      </c>
      <c r="J1317" s="5">
        <f t="shared" si="143"/>
        <v>43.311308488868008</v>
      </c>
      <c r="K1317" s="5">
        <f t="shared" si="144"/>
        <v>69.272667020279741</v>
      </c>
      <c r="L1317" s="1">
        <v>9.8334154999999992</v>
      </c>
      <c r="M1317" s="1">
        <v>1.2254236999999999</v>
      </c>
      <c r="N1317" s="1">
        <v>70634.262000000002</v>
      </c>
      <c r="O1317" s="1">
        <v>35587.832999999999</v>
      </c>
      <c r="P1317" s="1">
        <v>8.0005371000000007</v>
      </c>
      <c r="Q1317">
        <f t="shared" si="145"/>
        <v>358.24962566008799</v>
      </c>
      <c r="R1317">
        <f t="shared" si="146"/>
        <v>11.683815377845058</v>
      </c>
    </row>
    <row r="1318" spans="1:18" x14ac:dyDescent="0.25">
      <c r="A1318" s="2">
        <v>40780</v>
      </c>
      <c r="B1318" s="3">
        <v>0.36224537037037036</v>
      </c>
      <c r="C1318" s="4">
        <f t="shared" si="140"/>
        <v>40780.362245370372</v>
      </c>
      <c r="D1318" s="1">
        <v>15.308</v>
      </c>
      <c r="E1318" s="1">
        <v>14.875</v>
      </c>
      <c r="F1318" s="1">
        <v>73.334000000000003</v>
      </c>
      <c r="G1318" s="1">
        <v>30.477</v>
      </c>
      <c r="H1318" s="1">
        <f t="shared" si="141"/>
        <v>16.497841640884758</v>
      </c>
      <c r="I1318" s="1">
        <f t="shared" si="142"/>
        <v>31.173186175895012</v>
      </c>
      <c r="J1318" s="5">
        <f t="shared" si="143"/>
        <v>43.35712114646303</v>
      </c>
      <c r="K1318" s="5">
        <f t="shared" si="144"/>
        <v>69.154764687106479</v>
      </c>
      <c r="L1318" s="1">
        <v>9.8641345999999999</v>
      </c>
      <c r="M1318" s="1">
        <v>1.2340612</v>
      </c>
      <c r="N1318" s="1">
        <v>70303.096999999994</v>
      </c>
      <c r="O1318" s="1">
        <v>35583.423000000003</v>
      </c>
      <c r="P1318" s="1">
        <v>8.0157881999999994</v>
      </c>
      <c r="Q1318">
        <f t="shared" si="145"/>
        <v>356.65471323464345</v>
      </c>
      <c r="R1318">
        <f t="shared" si="146"/>
        <v>11.759999646697253</v>
      </c>
    </row>
    <row r="1319" spans="1:18" x14ac:dyDescent="0.25">
      <c r="A1319" s="2">
        <v>40780</v>
      </c>
      <c r="B1319" s="3">
        <v>0.3629398148148148</v>
      </c>
      <c r="C1319" s="4">
        <f t="shared" si="140"/>
        <v>40780.362939814811</v>
      </c>
      <c r="D1319" s="1">
        <v>15.581</v>
      </c>
      <c r="E1319" s="1">
        <v>15.124000000000001</v>
      </c>
      <c r="F1319" s="1">
        <v>69.555000000000007</v>
      </c>
      <c r="G1319" s="1">
        <v>31.276</v>
      </c>
      <c r="H1319" s="1">
        <f t="shared" si="141"/>
        <v>16.46536679097386</v>
      </c>
      <c r="I1319" s="1">
        <f t="shared" si="142"/>
        <v>31.11873607202898</v>
      </c>
      <c r="J1319" s="5">
        <f t="shared" si="143"/>
        <v>43.263030311238829</v>
      </c>
      <c r="K1319" s="5">
        <f t="shared" si="144"/>
        <v>68.786068611739381</v>
      </c>
      <c r="L1319" s="1">
        <v>9.8431019000000006</v>
      </c>
      <c r="M1319" s="1">
        <v>1.2350764000000001</v>
      </c>
      <c r="N1319" s="1">
        <v>70414.5</v>
      </c>
      <c r="O1319" s="1">
        <v>35669.107000000004</v>
      </c>
      <c r="P1319" s="1">
        <v>7.9928957</v>
      </c>
      <c r="Q1319">
        <f t="shared" si="145"/>
        <v>355.45112877227677</v>
      </c>
      <c r="R1319">
        <f t="shared" si="146"/>
        <v>11.805548294593663</v>
      </c>
    </row>
    <row r="1320" spans="1:18" x14ac:dyDescent="0.25">
      <c r="A1320" s="2">
        <v>40780</v>
      </c>
      <c r="B1320" s="3">
        <v>0.36363425925925924</v>
      </c>
      <c r="C1320" s="4">
        <f t="shared" si="140"/>
        <v>40780.363634259258</v>
      </c>
      <c r="D1320" s="1">
        <v>15.372999999999999</v>
      </c>
      <c r="E1320" s="1">
        <v>14.945</v>
      </c>
      <c r="F1320" s="1">
        <v>69.790000000000006</v>
      </c>
      <c r="G1320" s="1">
        <v>30.504999999999999</v>
      </c>
      <c r="H1320" s="1">
        <f t="shared" si="141"/>
        <v>16.336809895660167</v>
      </c>
      <c r="I1320" s="1">
        <f t="shared" si="142"/>
        <v>31.052349095848911</v>
      </c>
      <c r="J1320" s="5">
        <f t="shared" si="143"/>
        <v>43.458849198166639</v>
      </c>
      <c r="K1320" s="5">
        <f t="shared" si="144"/>
        <v>68.807393331005528</v>
      </c>
      <c r="L1320" s="1">
        <v>9.8788254000000002</v>
      </c>
      <c r="M1320" s="1">
        <v>1.255393</v>
      </c>
      <c r="N1320" s="1">
        <v>70857.489000000001</v>
      </c>
      <c r="O1320" s="1">
        <v>35773.896000000001</v>
      </c>
      <c r="P1320" s="1">
        <v>7.9850669999999999</v>
      </c>
      <c r="Q1320">
        <f t="shared" si="145"/>
        <v>350.32460145946328</v>
      </c>
      <c r="R1320">
        <f t="shared" si="146"/>
        <v>12.095287165405125</v>
      </c>
    </row>
    <row r="1321" spans="1:18" x14ac:dyDescent="0.25">
      <c r="A1321" s="2">
        <v>40780</v>
      </c>
      <c r="B1321" s="3">
        <v>0.36432870370370374</v>
      </c>
      <c r="C1321" s="4">
        <f t="shared" si="140"/>
        <v>40780.364328703705</v>
      </c>
      <c r="D1321" s="1">
        <v>15.188000000000001</v>
      </c>
      <c r="E1321" s="1">
        <v>14.935</v>
      </c>
      <c r="F1321" s="1">
        <v>72.486999999999995</v>
      </c>
      <c r="G1321" s="1">
        <v>30.754000000000001</v>
      </c>
      <c r="H1321" s="1">
        <f t="shared" si="141"/>
        <v>16.195725438520128</v>
      </c>
      <c r="I1321" s="1">
        <f t="shared" si="142"/>
        <v>31.04504549489161</v>
      </c>
      <c r="J1321" s="5">
        <f t="shared" si="143"/>
        <v>43.661114566285953</v>
      </c>
      <c r="K1321" s="5">
        <f t="shared" si="144"/>
        <v>69.298670865283526</v>
      </c>
      <c r="L1321" s="1">
        <v>9.8754091000000006</v>
      </c>
      <c r="M1321" s="1">
        <v>1.2734095000000001</v>
      </c>
      <c r="N1321" s="1">
        <v>71347.312000000005</v>
      </c>
      <c r="O1321" s="1">
        <v>35785.446000000004</v>
      </c>
      <c r="P1321" s="1">
        <v>8.056794</v>
      </c>
      <c r="Q1321">
        <f t="shared" si="145"/>
        <v>344.50974301668083</v>
      </c>
      <c r="R1321">
        <f t="shared" si="146"/>
        <v>11.511945086345762</v>
      </c>
    </row>
    <row r="1322" spans="1:18" x14ac:dyDescent="0.25">
      <c r="A1322" s="2">
        <v>40780</v>
      </c>
      <c r="B1322" s="3">
        <v>0.36502314814814812</v>
      </c>
      <c r="C1322" s="4">
        <f t="shared" si="140"/>
        <v>40780.365023148152</v>
      </c>
      <c r="D1322" s="1">
        <v>15.273</v>
      </c>
      <c r="E1322" s="1">
        <v>14.958</v>
      </c>
      <c r="F1322" s="1">
        <v>73.712999999999994</v>
      </c>
      <c r="G1322" s="1">
        <v>30.890999999999998</v>
      </c>
      <c r="H1322" s="1">
        <f t="shared" si="141"/>
        <v>16.278972376054014</v>
      </c>
      <c r="I1322" s="1">
        <f t="shared" si="142"/>
        <v>31.011683218353824</v>
      </c>
      <c r="J1322" s="5">
        <f t="shared" si="143"/>
        <v>43.660765334397155</v>
      </c>
      <c r="K1322" s="5">
        <f t="shared" si="144"/>
        <v>69.070812960281259</v>
      </c>
      <c r="L1322" s="1">
        <v>9.8741769999999995</v>
      </c>
      <c r="M1322" s="1">
        <v>1.2788351</v>
      </c>
      <c r="N1322" s="1">
        <v>71057.826000000001</v>
      </c>
      <c r="O1322" s="1">
        <v>35838.26</v>
      </c>
      <c r="P1322" s="1">
        <v>8.0343649999999993</v>
      </c>
      <c r="Q1322">
        <f t="shared" si="145"/>
        <v>342.78261278565151</v>
      </c>
      <c r="R1322">
        <f t="shared" si="146"/>
        <v>11.678634465822753</v>
      </c>
    </row>
    <row r="1323" spans="1:18" x14ac:dyDescent="0.25">
      <c r="A1323" s="2">
        <v>40780</v>
      </c>
      <c r="B1323" s="3">
        <v>0.36571759259259262</v>
      </c>
      <c r="C1323" s="4">
        <f t="shared" si="140"/>
        <v>40780.365717592591</v>
      </c>
      <c r="D1323" s="1">
        <v>15.629</v>
      </c>
      <c r="E1323" s="1">
        <v>15.003</v>
      </c>
      <c r="F1323" s="1">
        <v>68.003</v>
      </c>
      <c r="G1323" s="1">
        <v>31.058</v>
      </c>
      <c r="H1323" s="1">
        <f t="shared" si="141"/>
        <v>16.413089695080657</v>
      </c>
      <c r="I1323" s="1">
        <f t="shared" si="142"/>
        <v>30.992937885469985</v>
      </c>
      <c r="J1323" s="5">
        <f t="shared" si="143"/>
        <v>43.501238209355982</v>
      </c>
      <c r="K1323" s="5">
        <f t="shared" si="144"/>
        <v>68.534635546633567</v>
      </c>
      <c r="L1323" s="1">
        <v>9.8568028999999999</v>
      </c>
      <c r="M1323" s="1">
        <v>1.2758422</v>
      </c>
      <c r="N1323" s="1">
        <v>70594.256999999998</v>
      </c>
      <c r="O1323" s="1">
        <v>35867.974000000002</v>
      </c>
      <c r="P1323" s="1">
        <v>7.9609129000000003</v>
      </c>
      <c r="Q1323">
        <f t="shared" si="145"/>
        <v>343.01185185754161</v>
      </c>
      <c r="R1323">
        <f t="shared" si="146"/>
        <v>12.145640985470394</v>
      </c>
    </row>
    <row r="1324" spans="1:18" x14ac:dyDescent="0.25">
      <c r="A1324" s="2">
        <v>40780</v>
      </c>
      <c r="B1324" s="3">
        <v>0.36641203703703701</v>
      </c>
      <c r="C1324" s="4">
        <f t="shared" si="140"/>
        <v>40780.366412037038</v>
      </c>
      <c r="D1324" s="1">
        <v>15.611000000000001</v>
      </c>
      <c r="E1324" s="1">
        <v>15.252000000000001</v>
      </c>
      <c r="F1324" s="1">
        <v>70.662999999999997</v>
      </c>
      <c r="G1324" s="1">
        <v>30.204000000000001</v>
      </c>
      <c r="H1324" s="1">
        <f t="shared" si="141"/>
        <v>16.579519330177334</v>
      </c>
      <c r="I1324" s="1">
        <f t="shared" si="142"/>
        <v>30.875241728045296</v>
      </c>
      <c r="J1324" s="5">
        <f t="shared" si="143"/>
        <v>43.527711199544711</v>
      </c>
      <c r="K1324" s="5">
        <f t="shared" si="144"/>
        <v>68.391672978456427</v>
      </c>
      <c r="L1324" s="1">
        <v>9.7832559999999997</v>
      </c>
      <c r="M1324" s="1">
        <v>1.2691465</v>
      </c>
      <c r="N1324" s="1">
        <v>70023.794999999998</v>
      </c>
      <c r="O1324" s="1">
        <v>36055.186999999998</v>
      </c>
      <c r="P1324" s="1">
        <v>7.8383460999999999</v>
      </c>
      <c r="Q1324">
        <f t="shared" si="145"/>
        <v>342.13511560722111</v>
      </c>
      <c r="R1324">
        <f t="shared" si="146"/>
        <v>12.65450691185989</v>
      </c>
    </row>
    <row r="1325" spans="1:18" x14ac:dyDescent="0.25">
      <c r="A1325" s="2">
        <v>40780</v>
      </c>
      <c r="B1325" s="3">
        <v>0.36710648148148151</v>
      </c>
      <c r="C1325" s="4">
        <f t="shared" si="140"/>
        <v>40780.367106481484</v>
      </c>
      <c r="D1325" s="1">
        <v>15.82</v>
      </c>
      <c r="E1325" s="1">
        <v>15.265000000000001</v>
      </c>
      <c r="F1325" s="1">
        <v>72.730999999999995</v>
      </c>
      <c r="G1325" s="1">
        <v>30.998000000000001</v>
      </c>
      <c r="H1325" s="1">
        <f t="shared" si="141"/>
        <v>16.618152764287174</v>
      </c>
      <c r="I1325" s="1">
        <f t="shared" si="142"/>
        <v>30.845451232024288</v>
      </c>
      <c r="J1325" s="5">
        <f t="shared" si="143"/>
        <v>43.485094283139048</v>
      </c>
      <c r="K1325" s="5">
        <f t="shared" si="144"/>
        <v>67.797826912727231</v>
      </c>
      <c r="L1325" s="1">
        <v>9.7958996000000003</v>
      </c>
      <c r="M1325" s="1">
        <v>1.2780811000000001</v>
      </c>
      <c r="N1325" s="1">
        <v>69892.126999999993</v>
      </c>
      <c r="O1325" s="1">
        <v>36102.750999999997</v>
      </c>
      <c r="P1325" s="1">
        <v>7.8121995999999996</v>
      </c>
      <c r="Q1325">
        <f t="shared" si="145"/>
        <v>339.89137582896734</v>
      </c>
      <c r="R1325">
        <f t="shared" si="146"/>
        <v>12.950091546560081</v>
      </c>
    </row>
    <row r="1326" spans="1:18" x14ac:dyDescent="0.25">
      <c r="A1326" s="2">
        <v>40780</v>
      </c>
      <c r="B1326" s="3">
        <v>0.36780092592592589</v>
      </c>
      <c r="C1326" s="4">
        <f t="shared" si="140"/>
        <v>40780.367800925924</v>
      </c>
      <c r="D1326" s="1">
        <v>15.847</v>
      </c>
      <c r="E1326" s="1">
        <v>15.372999999999999</v>
      </c>
      <c r="F1326" s="1">
        <v>74.733999999999995</v>
      </c>
      <c r="G1326" s="1">
        <v>30.474</v>
      </c>
      <c r="H1326" s="1">
        <f t="shared" si="141"/>
        <v>16.7612691382094</v>
      </c>
      <c r="I1326" s="1">
        <f t="shared" si="142"/>
        <v>31.035290086361272</v>
      </c>
      <c r="J1326" s="5">
        <f t="shared" si="143"/>
        <v>43.500018364970217</v>
      </c>
      <c r="K1326" s="5">
        <f t="shared" si="144"/>
        <v>68.39720763083136</v>
      </c>
      <c r="L1326" s="1">
        <v>9.7818153999999993</v>
      </c>
      <c r="M1326" s="1">
        <v>1.2802947</v>
      </c>
      <c r="N1326" s="1">
        <v>69406.823999999993</v>
      </c>
      <c r="O1326" s="1">
        <v>35800.879999999997</v>
      </c>
      <c r="P1326" s="1">
        <v>7.8522154999999998</v>
      </c>
      <c r="Q1326">
        <f t="shared" si="145"/>
        <v>338.65449548451613</v>
      </c>
      <c r="R1326">
        <f t="shared" si="146"/>
        <v>12.532717027442757</v>
      </c>
    </row>
    <row r="1327" spans="1:18" x14ac:dyDescent="0.25">
      <c r="A1327" s="2">
        <v>40780</v>
      </c>
      <c r="B1327" s="3">
        <v>0.36849537037037039</v>
      </c>
      <c r="C1327" s="4">
        <f t="shared" si="140"/>
        <v>40780.368495370371</v>
      </c>
      <c r="D1327" s="1">
        <v>15.893000000000001</v>
      </c>
      <c r="E1327" s="1">
        <v>15.478</v>
      </c>
      <c r="F1327" s="1">
        <v>67.418999999999997</v>
      </c>
      <c r="G1327" s="1">
        <v>30.657</v>
      </c>
      <c r="H1327" s="1">
        <f t="shared" si="141"/>
        <v>16.820963875732048</v>
      </c>
      <c r="I1327" s="1">
        <f t="shared" si="142"/>
        <v>31.001215704412175</v>
      </c>
      <c r="J1327" s="5">
        <f t="shared" si="143"/>
        <v>43.524046181709252</v>
      </c>
      <c r="K1327" s="5">
        <f t="shared" si="144"/>
        <v>68.05384159051097</v>
      </c>
      <c r="L1327" s="1">
        <v>9.7741845999999999</v>
      </c>
      <c r="M1327" s="1">
        <v>1.2859982999999999</v>
      </c>
      <c r="N1327" s="1">
        <v>69205.539000000004</v>
      </c>
      <c r="O1327" s="1">
        <v>35854.849000000002</v>
      </c>
      <c r="P1327" s="1">
        <v>7.8106473000000003</v>
      </c>
      <c r="Q1327">
        <f t="shared" si="145"/>
        <v>336.6236963921337</v>
      </c>
      <c r="R1327">
        <f t="shared" si="146"/>
        <v>12.821011940969349</v>
      </c>
    </row>
    <row r="1328" spans="1:18" x14ac:dyDescent="0.25">
      <c r="A1328" s="2">
        <v>40780</v>
      </c>
      <c r="B1328" s="3">
        <v>0.36918981481481478</v>
      </c>
      <c r="C1328" s="4">
        <f t="shared" si="140"/>
        <v>40780.369189814817</v>
      </c>
      <c r="D1328" s="1">
        <v>15.94</v>
      </c>
      <c r="E1328" s="1">
        <v>15.484</v>
      </c>
      <c r="F1328" s="1">
        <v>70.808999999999997</v>
      </c>
      <c r="G1328" s="1">
        <v>30.675999999999998</v>
      </c>
      <c r="H1328" s="1">
        <f t="shared" si="141"/>
        <v>16.907037844933541</v>
      </c>
      <c r="I1328" s="1">
        <f t="shared" si="142"/>
        <v>30.961051161257785</v>
      </c>
      <c r="J1328" s="5">
        <f t="shared" si="143"/>
        <v>43.557698847726549</v>
      </c>
      <c r="K1328" s="5">
        <f t="shared" si="144"/>
        <v>67.084294766402152</v>
      </c>
      <c r="L1328" s="1">
        <v>9.7828157999999998</v>
      </c>
      <c r="M1328" s="1">
        <v>1.2954089</v>
      </c>
      <c r="N1328" s="1">
        <v>68916.478000000003</v>
      </c>
      <c r="O1328" s="1">
        <v>35918.584000000003</v>
      </c>
      <c r="P1328" s="1">
        <v>7.6859089999999997</v>
      </c>
      <c r="Q1328">
        <f t="shared" si="145"/>
        <v>334.14758220358067</v>
      </c>
      <c r="R1328">
        <f t="shared" si="146"/>
        <v>13.914066221705212</v>
      </c>
    </row>
    <row r="1329" spans="1:18" x14ac:dyDescent="0.25">
      <c r="A1329" s="2">
        <v>40780</v>
      </c>
      <c r="B1329" s="3">
        <v>0.36988425925925927</v>
      </c>
      <c r="C1329" s="4">
        <f t="shared" si="140"/>
        <v>40780.369884259257</v>
      </c>
      <c r="D1329" s="1">
        <v>15.948</v>
      </c>
      <c r="E1329" s="1">
        <v>15.403</v>
      </c>
      <c r="F1329" s="1">
        <v>73.289000000000001</v>
      </c>
      <c r="G1329" s="1">
        <v>30.341000000000001</v>
      </c>
      <c r="H1329" s="1">
        <f t="shared" si="141"/>
        <v>16.8630583840648</v>
      </c>
      <c r="I1329" s="1">
        <f t="shared" si="142"/>
        <v>31.104881310652388</v>
      </c>
      <c r="J1329" s="5">
        <f t="shared" si="143"/>
        <v>43.622850829148661</v>
      </c>
      <c r="K1329" s="5">
        <f t="shared" si="144"/>
        <v>67.310412292148669</v>
      </c>
      <c r="L1329" s="1">
        <v>9.7991241999999996</v>
      </c>
      <c r="M1329" s="1">
        <v>1.3081514999999999</v>
      </c>
      <c r="N1329" s="1">
        <v>69064.001000000004</v>
      </c>
      <c r="O1329" s="1">
        <v>35690.947</v>
      </c>
      <c r="P1329" s="1">
        <v>7.7115036999999997</v>
      </c>
      <c r="Q1329">
        <f t="shared" si="145"/>
        <v>331.03169449410103</v>
      </c>
      <c r="R1329">
        <f t="shared" si="146"/>
        <v>13.806470131110743</v>
      </c>
    </row>
    <row r="1330" spans="1:18" x14ac:dyDescent="0.25">
      <c r="A1330" s="2">
        <v>40780</v>
      </c>
      <c r="B1330" s="3">
        <v>0.37057870370370366</v>
      </c>
      <c r="C1330" s="4">
        <f t="shared" si="140"/>
        <v>40780.370578703703</v>
      </c>
      <c r="D1330" s="1">
        <v>16.302</v>
      </c>
      <c r="E1330" s="1">
        <v>15.423</v>
      </c>
      <c r="F1330" s="1">
        <v>74.260000000000005</v>
      </c>
      <c r="G1330" s="1">
        <v>31.172000000000001</v>
      </c>
      <c r="H1330" s="1">
        <f t="shared" si="141"/>
        <v>16.940885719501068</v>
      </c>
      <c r="I1330" s="1">
        <f t="shared" si="142"/>
        <v>31.230932655751928</v>
      </c>
      <c r="J1330" s="5">
        <f t="shared" si="143"/>
        <v>43.508879366435089</v>
      </c>
      <c r="K1330" s="5">
        <f t="shared" si="144"/>
        <v>67.081967958118824</v>
      </c>
      <c r="L1330" s="1">
        <v>9.7940251000000007</v>
      </c>
      <c r="M1330" s="1">
        <v>1.3135265</v>
      </c>
      <c r="N1330" s="1">
        <v>68803.184999999998</v>
      </c>
      <c r="O1330" s="1">
        <v>35492.81</v>
      </c>
      <c r="P1330" s="1">
        <v>7.7224602000000004</v>
      </c>
      <c r="Q1330">
        <f t="shared" si="145"/>
        <v>329.27042476874283</v>
      </c>
      <c r="R1330">
        <f t="shared" si="146"/>
        <v>13.680848740405295</v>
      </c>
    </row>
    <row r="1331" spans="1:18" x14ac:dyDescent="0.25">
      <c r="A1331" s="2">
        <v>40780</v>
      </c>
      <c r="B1331" s="3">
        <v>0.37127314814814816</v>
      </c>
      <c r="C1331" s="4">
        <f t="shared" si="140"/>
        <v>40780.37127314815</v>
      </c>
      <c r="D1331" s="1">
        <v>16.244</v>
      </c>
      <c r="E1331" s="1">
        <v>15.388</v>
      </c>
      <c r="F1331" s="1">
        <v>68.207999999999998</v>
      </c>
      <c r="G1331" s="1">
        <v>30.728000000000002</v>
      </c>
      <c r="H1331" s="1">
        <f t="shared" si="141"/>
        <v>16.992076484174675</v>
      </c>
      <c r="I1331" s="1">
        <f t="shared" si="142"/>
        <v>31.4668811831379</v>
      </c>
      <c r="J1331" s="5">
        <f t="shared" si="143"/>
        <v>43.631382522475917</v>
      </c>
      <c r="K1331" s="5">
        <f t="shared" si="144"/>
        <v>67.487671877744575</v>
      </c>
      <c r="L1331" s="1">
        <v>9.7678490999999994</v>
      </c>
      <c r="M1331" s="1">
        <v>1.3251443999999999</v>
      </c>
      <c r="N1331" s="1">
        <v>68632.247000000003</v>
      </c>
      <c r="O1331" s="1">
        <v>35125.315000000002</v>
      </c>
      <c r="P1331" s="1">
        <v>7.7331092000000003</v>
      </c>
      <c r="Q1331">
        <f t="shared" si="145"/>
        <v>324.9290716543797</v>
      </c>
      <c r="R1331">
        <f t="shared" si="146"/>
        <v>13.419147747195908</v>
      </c>
    </row>
    <row r="1332" spans="1:18" x14ac:dyDescent="0.25">
      <c r="A1332" s="2">
        <v>40780</v>
      </c>
      <c r="B1332" s="3">
        <v>0.37196759259259254</v>
      </c>
      <c r="C1332" s="4">
        <f t="shared" si="140"/>
        <v>40780.371967592589</v>
      </c>
      <c r="D1332" s="1">
        <v>16.504000000000001</v>
      </c>
      <c r="E1332" s="1">
        <v>15.651</v>
      </c>
      <c r="F1332" s="1">
        <v>71.847999999999999</v>
      </c>
      <c r="G1332" s="1">
        <v>31.343</v>
      </c>
      <c r="H1332" s="1">
        <f t="shared" si="141"/>
        <v>17.101515633223244</v>
      </c>
      <c r="I1332" s="1">
        <f t="shared" si="142"/>
        <v>31.543188263013462</v>
      </c>
      <c r="J1332" s="5">
        <f t="shared" si="143"/>
        <v>43.584272889605721</v>
      </c>
      <c r="K1332" s="5">
        <f t="shared" si="144"/>
        <v>67.061565118432696</v>
      </c>
      <c r="L1332" s="1">
        <v>9.8392032999999994</v>
      </c>
      <c r="M1332" s="1">
        <v>1.3450776</v>
      </c>
      <c r="N1332" s="1">
        <v>68268.428</v>
      </c>
      <c r="O1332" s="1">
        <v>35007.402000000002</v>
      </c>
      <c r="P1332" s="1">
        <v>7.7648666999999998</v>
      </c>
      <c r="Q1332">
        <f t="shared" si="145"/>
        <v>322.0635082317927</v>
      </c>
      <c r="R1332">
        <f t="shared" si="146"/>
        <v>13.624337762295383</v>
      </c>
    </row>
    <row r="1333" spans="1:18" x14ac:dyDescent="0.25">
      <c r="A1333" s="2">
        <v>40780</v>
      </c>
      <c r="B1333" s="3">
        <v>0.37266203703703704</v>
      </c>
      <c r="C1333" s="4">
        <f t="shared" si="140"/>
        <v>40780.372662037036</v>
      </c>
      <c r="D1333" s="1">
        <v>16.538</v>
      </c>
      <c r="E1333" s="1">
        <v>15.438000000000001</v>
      </c>
      <c r="F1333" s="1">
        <v>73.899000000000001</v>
      </c>
      <c r="G1333" s="1">
        <v>31.016999999999999</v>
      </c>
      <c r="H1333" s="1">
        <f t="shared" si="141"/>
        <v>17.183947426727059</v>
      </c>
      <c r="I1333" s="1">
        <f t="shared" si="142"/>
        <v>31.698820009819201</v>
      </c>
      <c r="J1333" s="5">
        <f t="shared" si="143"/>
        <v>43.686462625140862</v>
      </c>
      <c r="K1333" s="5">
        <f t="shared" si="144"/>
        <v>67.323361761063566</v>
      </c>
      <c r="L1333" s="1">
        <v>9.8628035000000001</v>
      </c>
      <c r="M1333" s="1">
        <v>1.3668727000000001</v>
      </c>
      <c r="N1333" s="1">
        <v>67995.846000000005</v>
      </c>
      <c r="O1333" s="1">
        <v>34768.32</v>
      </c>
      <c r="P1333" s="1">
        <v>7.8016705999999996</v>
      </c>
      <c r="Q1333">
        <f t="shared" si="145"/>
        <v>316.99548231521487</v>
      </c>
      <c r="R1333">
        <f t="shared" si="146"/>
        <v>13.473752390930215</v>
      </c>
    </row>
    <row r="1334" spans="1:18" x14ac:dyDescent="0.25">
      <c r="A1334" s="2">
        <v>40780</v>
      </c>
      <c r="B1334" s="3">
        <v>0.37336805555555558</v>
      </c>
      <c r="C1334" s="4">
        <f t="shared" si="140"/>
        <v>40780.373368055552</v>
      </c>
      <c r="D1334" s="1">
        <v>16.260000000000002</v>
      </c>
      <c r="E1334" s="1">
        <v>15.56</v>
      </c>
      <c r="F1334" s="1">
        <v>70.528999999999996</v>
      </c>
      <c r="G1334" s="1">
        <v>31.777999999999999</v>
      </c>
      <c r="H1334" s="1">
        <f t="shared" si="141"/>
        <v>17.146559655962051</v>
      </c>
      <c r="I1334" s="1">
        <f t="shared" si="142"/>
        <v>31.782092701465388</v>
      </c>
      <c r="J1334" s="5">
        <f t="shared" si="143"/>
        <v>43.970394147484278</v>
      </c>
      <c r="K1334" s="5">
        <f t="shared" si="144"/>
        <v>66.355313505749677</v>
      </c>
      <c r="L1334" s="1">
        <v>9.8576473999999994</v>
      </c>
      <c r="M1334" s="1">
        <v>1.3924799999999999</v>
      </c>
      <c r="N1334" s="1">
        <v>68119.323999999993</v>
      </c>
      <c r="O1334" s="1">
        <v>34641.167000000001</v>
      </c>
      <c r="P1334" s="1">
        <v>7.7038812999999999</v>
      </c>
      <c r="Q1334">
        <f t="shared" si="145"/>
        <v>310.03930928990002</v>
      </c>
      <c r="R1334">
        <f t="shared" si="146"/>
        <v>14.258017072511223</v>
      </c>
    </row>
    <row r="1335" spans="1:18" x14ac:dyDescent="0.25">
      <c r="A1335" s="2">
        <v>40780</v>
      </c>
      <c r="B1335" s="3">
        <v>0.37406249999999996</v>
      </c>
      <c r="C1335" s="4">
        <f t="shared" si="140"/>
        <v>40780.374062499999</v>
      </c>
      <c r="D1335" s="1">
        <v>16.105</v>
      </c>
      <c r="E1335" s="1">
        <v>15.340999999999999</v>
      </c>
      <c r="F1335" s="1">
        <v>70.143000000000001</v>
      </c>
      <c r="G1335" s="1">
        <v>31.199000000000002</v>
      </c>
      <c r="H1335" s="1">
        <f t="shared" si="141"/>
        <v>17.226420538464595</v>
      </c>
      <c r="I1335" s="1">
        <f t="shared" si="142"/>
        <v>31.899933741534085</v>
      </c>
      <c r="J1335" s="5">
        <f t="shared" si="143"/>
        <v>44.248492333742504</v>
      </c>
      <c r="K1335" s="5">
        <f t="shared" si="144"/>
        <v>66.891922490595036</v>
      </c>
      <c r="L1335" s="1">
        <v>9.8624621999999995</v>
      </c>
      <c r="M1335" s="1">
        <v>1.4275652999999999</v>
      </c>
      <c r="N1335" s="1">
        <v>67855.883000000002</v>
      </c>
      <c r="O1335" s="1">
        <v>34462.142</v>
      </c>
      <c r="P1335" s="1">
        <v>7.7511279000000002</v>
      </c>
      <c r="Q1335">
        <f t="shared" si="145"/>
        <v>301.33804870432198</v>
      </c>
      <c r="R1335">
        <f t="shared" si="146"/>
        <v>13.891920077850855</v>
      </c>
    </row>
    <row r="1336" spans="1:18" x14ac:dyDescent="0.25">
      <c r="A1336" s="2">
        <v>40780</v>
      </c>
      <c r="B1336" s="3">
        <v>0.37474537037037042</v>
      </c>
      <c r="C1336" s="4">
        <f t="shared" si="140"/>
        <v>40780.374745370369</v>
      </c>
      <c r="D1336" s="1">
        <v>16.105</v>
      </c>
      <c r="E1336" s="1">
        <v>15.49</v>
      </c>
      <c r="F1336" s="1">
        <v>73.438999999999993</v>
      </c>
      <c r="G1336" s="1">
        <v>31.404</v>
      </c>
      <c r="H1336" s="1">
        <f t="shared" si="141"/>
        <v>17.216980682656526</v>
      </c>
      <c r="I1336" s="1">
        <f t="shared" si="142"/>
        <v>31.959152464042518</v>
      </c>
      <c r="J1336" s="5">
        <f t="shared" si="143"/>
        <v>44.458943566001686</v>
      </c>
      <c r="K1336" s="5">
        <f t="shared" si="144"/>
        <v>66.276280625170642</v>
      </c>
      <c r="L1336" s="1">
        <v>9.8148555000000002</v>
      </c>
      <c r="M1336" s="1">
        <v>1.4553588</v>
      </c>
      <c r="N1336" s="1">
        <v>67886.962</v>
      </c>
      <c r="O1336" s="1">
        <v>34372.578000000001</v>
      </c>
      <c r="P1336" s="1">
        <v>7.6371650000000004</v>
      </c>
      <c r="Q1336">
        <f t="shared" si="145"/>
        <v>292.9410477333837</v>
      </c>
      <c r="R1336">
        <f t="shared" si="146"/>
        <v>14.54233547396187</v>
      </c>
    </row>
    <row r="1337" spans="1:18" x14ac:dyDescent="0.25">
      <c r="A1337" s="2">
        <v>40780</v>
      </c>
      <c r="B1337" s="3">
        <v>0.37543981481481481</v>
      </c>
      <c r="C1337" s="4">
        <f t="shared" si="140"/>
        <v>40780.375439814816</v>
      </c>
      <c r="D1337" s="1">
        <v>16.462</v>
      </c>
      <c r="E1337" s="1">
        <v>15.532</v>
      </c>
      <c r="F1337" s="1">
        <v>74.323999999999998</v>
      </c>
      <c r="G1337" s="1">
        <v>32.165999999999997</v>
      </c>
      <c r="H1337" s="1">
        <f t="shared" si="141"/>
        <v>17.043096956937518</v>
      </c>
      <c r="I1337" s="1">
        <f t="shared" si="142"/>
        <v>32.053377733835589</v>
      </c>
      <c r="J1337" s="5">
        <f t="shared" si="143"/>
        <v>44.550630155944987</v>
      </c>
      <c r="K1337" s="5">
        <f t="shared" si="144"/>
        <v>65.904210474687005</v>
      </c>
      <c r="L1337" s="1">
        <v>9.7958490999999999</v>
      </c>
      <c r="M1337" s="1">
        <v>1.4936834999999999</v>
      </c>
      <c r="N1337" s="1">
        <v>68462.36</v>
      </c>
      <c r="O1337" s="1">
        <v>34230.620000000003</v>
      </c>
      <c r="P1337" s="1">
        <v>7.6128087000000004</v>
      </c>
      <c r="Q1337">
        <f t="shared" si="145"/>
        <v>283.46731124766393</v>
      </c>
      <c r="R1337">
        <f t="shared" si="146"/>
        <v>14.624702233749815</v>
      </c>
    </row>
    <row r="1338" spans="1:18" x14ac:dyDescent="0.25">
      <c r="A1338" s="2">
        <v>40780</v>
      </c>
      <c r="B1338" s="3">
        <v>0.37613425925925931</v>
      </c>
      <c r="C1338" s="4">
        <f t="shared" si="140"/>
        <v>40780.376134259262</v>
      </c>
      <c r="D1338" s="1">
        <v>15.965999999999999</v>
      </c>
      <c r="E1338" s="1">
        <v>15.27</v>
      </c>
      <c r="F1338" s="1">
        <v>67.977000000000004</v>
      </c>
      <c r="G1338" s="1">
        <v>32.018999999999998</v>
      </c>
      <c r="H1338" s="1">
        <f t="shared" si="141"/>
        <v>17.000769250669236</v>
      </c>
      <c r="I1338" s="1">
        <f t="shared" si="142"/>
        <v>32.127356537801973</v>
      </c>
      <c r="J1338" s="5">
        <f t="shared" si="143"/>
        <v>45.085174537063168</v>
      </c>
      <c r="K1338" s="5">
        <f t="shared" si="144"/>
        <v>65.781038109799212</v>
      </c>
      <c r="L1338" s="1">
        <v>9.7675689999999999</v>
      </c>
      <c r="M1338" s="1">
        <v>1.5438997999999999</v>
      </c>
      <c r="N1338" s="1">
        <v>68603.267999999996</v>
      </c>
      <c r="O1338" s="1">
        <v>34119.637000000002</v>
      </c>
      <c r="P1338" s="1">
        <v>7.5641088999999999</v>
      </c>
      <c r="Q1338">
        <f t="shared" si="145"/>
        <v>271.65437109325364</v>
      </c>
      <c r="R1338">
        <f t="shared" si="146"/>
        <v>14.856537179151402</v>
      </c>
    </row>
    <row r="1339" spans="1:18" x14ac:dyDescent="0.25">
      <c r="A1339" s="2">
        <v>40780</v>
      </c>
      <c r="B1339" s="3">
        <v>0.37682870370370369</v>
      </c>
      <c r="C1339" s="4">
        <f t="shared" si="140"/>
        <v>40780.376828703702</v>
      </c>
      <c r="D1339" s="1">
        <v>16.350999999999999</v>
      </c>
      <c r="E1339" s="1">
        <v>15.367000000000001</v>
      </c>
      <c r="F1339" s="1">
        <v>71.974999999999994</v>
      </c>
      <c r="G1339" s="1">
        <v>31.579000000000001</v>
      </c>
      <c r="H1339" s="1">
        <f t="shared" si="141"/>
        <v>17.186557330537084</v>
      </c>
      <c r="I1339" s="1">
        <f t="shared" si="142"/>
        <v>32.221400326467062</v>
      </c>
      <c r="J1339" s="5">
        <f t="shared" si="143"/>
        <v>44.912608670081497</v>
      </c>
      <c r="K1339" s="5">
        <f t="shared" si="144"/>
        <v>65.90251718553715</v>
      </c>
      <c r="L1339" s="1">
        <v>9.8405702999999995</v>
      </c>
      <c r="M1339" s="1">
        <v>1.5543781999999999</v>
      </c>
      <c r="N1339" s="1">
        <v>67987.236000000004</v>
      </c>
      <c r="O1339" s="1">
        <v>33979.148999999998</v>
      </c>
      <c r="P1339" s="1">
        <v>7.6123833000000003</v>
      </c>
      <c r="Q1339">
        <f t="shared" si="145"/>
        <v>271.87450074891683</v>
      </c>
      <c r="R1339">
        <f t="shared" si="146"/>
        <v>14.927984117667847</v>
      </c>
    </row>
    <row r="1340" spans="1:18" x14ac:dyDescent="0.25">
      <c r="A1340" s="2">
        <v>40780</v>
      </c>
      <c r="B1340" s="3">
        <v>0.37752314814814819</v>
      </c>
      <c r="C1340" s="4">
        <f t="shared" si="140"/>
        <v>40780.377523148149</v>
      </c>
      <c r="D1340" s="1">
        <v>16.321999999999999</v>
      </c>
      <c r="E1340" s="1">
        <v>15.456</v>
      </c>
      <c r="F1340" s="1">
        <v>74.320999999999998</v>
      </c>
      <c r="G1340" s="1">
        <v>31.75</v>
      </c>
      <c r="H1340" s="1">
        <f t="shared" si="141"/>
        <v>17.174879656972678</v>
      </c>
      <c r="I1340" s="1">
        <f t="shared" si="142"/>
        <v>32.295868310501533</v>
      </c>
      <c r="J1340" s="5">
        <f t="shared" si="143"/>
        <v>45.128702307522801</v>
      </c>
      <c r="K1340" s="5">
        <f t="shared" si="144"/>
        <v>65.90562014111444</v>
      </c>
      <c r="L1340" s="1">
        <v>9.8566448999999992</v>
      </c>
      <c r="M1340" s="1">
        <v>1.5925469999999999</v>
      </c>
      <c r="N1340" s="1">
        <v>68025.77</v>
      </c>
      <c r="O1340" s="1">
        <v>33868.375999999997</v>
      </c>
      <c r="P1340" s="1">
        <v>7.6355304999999998</v>
      </c>
      <c r="Q1340">
        <f t="shared" si="145"/>
        <v>264.65089752453144</v>
      </c>
      <c r="R1340">
        <f t="shared" si="146"/>
        <v>14.835489741020609</v>
      </c>
    </row>
    <row r="1341" spans="1:18" x14ac:dyDescent="0.25">
      <c r="A1341" s="2">
        <v>40780</v>
      </c>
      <c r="B1341" s="3">
        <v>0.37821759259259258</v>
      </c>
      <c r="C1341" s="4">
        <f t="shared" si="140"/>
        <v>40780.378217592595</v>
      </c>
      <c r="D1341" s="1">
        <v>16.396000000000001</v>
      </c>
      <c r="E1341" s="1">
        <v>15.663</v>
      </c>
      <c r="F1341" s="1">
        <v>69.552999999999997</v>
      </c>
      <c r="G1341" s="1">
        <v>32.106000000000002</v>
      </c>
      <c r="H1341" s="1">
        <f t="shared" si="141"/>
        <v>17.35238659266588</v>
      </c>
      <c r="I1341" s="1">
        <f t="shared" si="142"/>
        <v>32.389579195405759</v>
      </c>
      <c r="J1341" s="5">
        <f t="shared" si="143"/>
        <v>45.123493989548756</v>
      </c>
      <c r="K1341" s="5">
        <f t="shared" si="144"/>
        <v>65.898979691253118</v>
      </c>
      <c r="L1341" s="1">
        <v>9.8498418000000001</v>
      </c>
      <c r="M1341" s="1">
        <v>1.5961633</v>
      </c>
      <c r="N1341" s="1">
        <v>67442.714000000007</v>
      </c>
      <c r="O1341" s="1">
        <v>33729.567999999999</v>
      </c>
      <c r="P1341" s="1">
        <v>7.6504509000000001</v>
      </c>
      <c r="Q1341">
        <f t="shared" si="145"/>
        <v>263.7183823860629</v>
      </c>
      <c r="R1341">
        <f t="shared" si="146"/>
        <v>14.661741819688032</v>
      </c>
    </row>
    <row r="1342" spans="1:18" x14ac:dyDescent="0.25">
      <c r="A1342" s="2">
        <v>40780</v>
      </c>
      <c r="B1342" s="3">
        <v>0.37891203703703707</v>
      </c>
      <c r="C1342" s="4">
        <f t="shared" si="140"/>
        <v>40780.378912037035</v>
      </c>
      <c r="D1342" s="1">
        <v>17.062000000000001</v>
      </c>
      <c r="E1342" s="1">
        <v>15.808999999999999</v>
      </c>
      <c r="F1342" s="1">
        <v>70.290000000000006</v>
      </c>
      <c r="G1342" s="1">
        <v>32.673999999999999</v>
      </c>
      <c r="H1342" s="1">
        <f t="shared" si="141"/>
        <v>17.538211284404213</v>
      </c>
      <c r="I1342" s="1">
        <f t="shared" si="142"/>
        <v>32.459405356979801</v>
      </c>
      <c r="J1342" s="5">
        <f t="shared" si="143"/>
        <v>44.811015585317115</v>
      </c>
      <c r="K1342" s="5">
        <f t="shared" si="144"/>
        <v>65.579928866084501</v>
      </c>
      <c r="L1342" s="1">
        <v>9.8627044999999995</v>
      </c>
      <c r="M1342" s="1">
        <v>1.5937285000000001</v>
      </c>
      <c r="N1342" s="1">
        <v>66838.442999999999</v>
      </c>
      <c r="O1342" s="1">
        <v>33626.563999999998</v>
      </c>
      <c r="P1342" s="1">
        <v>7.6469778000000002</v>
      </c>
      <c r="Q1342">
        <f t="shared" si="145"/>
        <v>264.61080165159871</v>
      </c>
      <c r="R1342">
        <f t="shared" si="146"/>
        <v>14.777349255545104</v>
      </c>
    </row>
    <row r="1343" spans="1:18" x14ac:dyDescent="0.25">
      <c r="A1343" s="2">
        <v>40780</v>
      </c>
      <c r="B1343" s="3">
        <v>0.37960648148148146</v>
      </c>
      <c r="C1343" s="4">
        <f t="shared" si="140"/>
        <v>40780.379606481481</v>
      </c>
      <c r="D1343" s="1">
        <v>16.878</v>
      </c>
      <c r="E1343" s="1">
        <v>15.949</v>
      </c>
      <c r="F1343" s="1">
        <v>74.122</v>
      </c>
      <c r="G1343" s="1">
        <v>32.003</v>
      </c>
      <c r="H1343" s="1">
        <f t="shared" si="141"/>
        <v>17.507307784502245</v>
      </c>
      <c r="I1343" s="1">
        <f t="shared" si="142"/>
        <v>32.526545573580904</v>
      </c>
      <c r="J1343" s="5">
        <f t="shared" si="143"/>
        <v>44.996223107786939</v>
      </c>
      <c r="K1343" s="5">
        <f t="shared" si="144"/>
        <v>65.905439636592192</v>
      </c>
      <c r="L1343" s="1">
        <v>9.9109535999999991</v>
      </c>
      <c r="M1343" s="1">
        <v>1.6203974000000001</v>
      </c>
      <c r="N1343" s="1">
        <v>66938.505999999994</v>
      </c>
      <c r="O1343" s="1">
        <v>33527.862999999998</v>
      </c>
      <c r="P1343" s="1">
        <v>7.6927330999999999</v>
      </c>
      <c r="Q1343">
        <f t="shared" si="145"/>
        <v>260.93498187543372</v>
      </c>
      <c r="R1343">
        <f t="shared" si="146"/>
        <v>14.705988629710816</v>
      </c>
    </row>
    <row r="1344" spans="1:18" x14ac:dyDescent="0.25">
      <c r="A1344" s="2">
        <v>40780</v>
      </c>
      <c r="B1344" s="3">
        <v>0.38030092592592596</v>
      </c>
      <c r="C1344" s="4">
        <f t="shared" si="140"/>
        <v>40780.380300925928</v>
      </c>
      <c r="D1344" s="1">
        <v>16.934000000000001</v>
      </c>
      <c r="E1344" s="1">
        <v>15.779</v>
      </c>
      <c r="F1344" s="1">
        <v>73.783000000000001</v>
      </c>
      <c r="G1344" s="1">
        <v>32.228000000000002</v>
      </c>
      <c r="H1344" s="1">
        <f t="shared" si="141"/>
        <v>17.534479542672273</v>
      </c>
      <c r="I1344" s="1">
        <f t="shared" si="142"/>
        <v>32.650633426636887</v>
      </c>
      <c r="J1344" s="5">
        <f t="shared" si="143"/>
        <v>45.062570455456537</v>
      </c>
      <c r="K1344" s="5">
        <f t="shared" si="144"/>
        <v>65.998760601333117</v>
      </c>
      <c r="L1344" s="1">
        <v>9.9127606999999998</v>
      </c>
      <c r="M1344" s="1">
        <v>1.6368974999999999</v>
      </c>
      <c r="N1344" s="1">
        <v>66850.517000000007</v>
      </c>
      <c r="O1344" s="1">
        <v>33346.32</v>
      </c>
      <c r="P1344" s="1">
        <v>7.7212807000000003</v>
      </c>
      <c r="Q1344">
        <f t="shared" si="145"/>
        <v>257.84694716682014</v>
      </c>
      <c r="R1344">
        <f t="shared" si="146"/>
        <v>14.47499247113241</v>
      </c>
    </row>
    <row r="1345" spans="1:18" x14ac:dyDescent="0.25">
      <c r="A1345" s="2">
        <v>40780</v>
      </c>
      <c r="B1345" s="3">
        <v>0.38099537037037035</v>
      </c>
      <c r="C1345" s="4">
        <f t="shared" si="140"/>
        <v>40780.380995370368</v>
      </c>
      <c r="D1345" s="1">
        <v>16.896999999999998</v>
      </c>
      <c r="E1345" s="1">
        <v>15.843</v>
      </c>
      <c r="F1345" s="1">
        <v>69.28</v>
      </c>
      <c r="G1345" s="1">
        <v>32.238</v>
      </c>
      <c r="H1345" s="1">
        <f t="shared" si="141"/>
        <v>17.658468368150409</v>
      </c>
      <c r="I1345" s="1">
        <f t="shared" si="142"/>
        <v>32.77035653518999</v>
      </c>
      <c r="J1345" s="5">
        <f t="shared" si="143"/>
        <v>45.159920993371557</v>
      </c>
      <c r="K1345" s="5">
        <f t="shared" si="144"/>
        <v>66.091551576286193</v>
      </c>
      <c r="L1345" s="1">
        <v>9.7837888999999993</v>
      </c>
      <c r="M1345" s="1">
        <v>1.6300859999999999</v>
      </c>
      <c r="N1345" s="1">
        <v>66450.683000000005</v>
      </c>
      <c r="O1345" s="1">
        <v>33172.233</v>
      </c>
      <c r="P1345" s="1">
        <v>7.6348186</v>
      </c>
      <c r="Q1345">
        <f t="shared" si="145"/>
        <v>255.10239821702658</v>
      </c>
      <c r="R1345">
        <f t="shared" si="146"/>
        <v>14.354956029996572</v>
      </c>
    </row>
    <row r="1346" spans="1:18" x14ac:dyDescent="0.25">
      <c r="A1346" s="2">
        <v>40780</v>
      </c>
      <c r="B1346" s="3">
        <v>0.38168981481481484</v>
      </c>
      <c r="C1346" s="4">
        <f t="shared" si="140"/>
        <v>40780.381689814814</v>
      </c>
      <c r="D1346" s="1">
        <v>16.802</v>
      </c>
      <c r="E1346" s="1">
        <v>15.831</v>
      </c>
      <c r="F1346" s="1">
        <v>72.784000000000006</v>
      </c>
      <c r="G1346" s="1">
        <v>33.076999999999998</v>
      </c>
      <c r="H1346" s="1">
        <f t="shared" si="141"/>
        <v>17.574533181953143</v>
      </c>
      <c r="I1346" s="1">
        <f t="shared" si="142"/>
        <v>32.838845801911646</v>
      </c>
      <c r="J1346" s="5">
        <f t="shared" si="143"/>
        <v>45.548443107698624</v>
      </c>
      <c r="K1346" s="5">
        <f t="shared" si="144"/>
        <v>65.906259635315649</v>
      </c>
      <c r="L1346" s="1">
        <v>9.7614082999999994</v>
      </c>
      <c r="M1346" s="1">
        <v>1.6889588</v>
      </c>
      <c r="N1346" s="1">
        <v>66721.054000000004</v>
      </c>
      <c r="O1346" s="1">
        <v>33073.114000000001</v>
      </c>
      <c r="P1346" s="1">
        <v>7.6390057999999996</v>
      </c>
      <c r="Q1346">
        <f t="shared" si="145"/>
        <v>243.75664136981908</v>
      </c>
      <c r="R1346">
        <f t="shared" si="146"/>
        <v>14.169714009118834</v>
      </c>
    </row>
    <row r="1347" spans="1:18" x14ac:dyDescent="0.25">
      <c r="A1347" s="2">
        <v>40780</v>
      </c>
      <c r="B1347" s="3">
        <v>0.38238425925925923</v>
      </c>
      <c r="C1347" s="4">
        <f t="shared" ref="C1347:C1410" si="147">A1347+B1347</f>
        <v>40780.382384259261</v>
      </c>
      <c r="D1347" s="1">
        <v>16.704999999999998</v>
      </c>
      <c r="E1347" s="1">
        <v>15.510999999999999</v>
      </c>
      <c r="F1347" s="1">
        <v>75.11</v>
      </c>
      <c r="G1347" s="1">
        <v>32.573</v>
      </c>
      <c r="H1347" s="1">
        <f t="shared" ref="H1347:H1410" si="148">1/(1/298.15+1/4090*LN(N1347/47000))-273.15</f>
        <v>17.53626403141169</v>
      </c>
      <c r="I1347" s="1">
        <f t="shared" ref="I1347:I1410" si="149">1/(1/298.15+1/4090*LN(O1347/47000))-273.15</f>
        <v>32.905893456272281</v>
      </c>
      <c r="J1347" s="5">
        <f t="shared" ref="J1347:J1410" si="150">116.965977835504*Q1347^-0.147209514563201+-0.65107943206335*D1347^0.893381693494807+1.56520244006074</f>
        <v>46.027021354630357</v>
      </c>
      <c r="K1347" s="5">
        <f t="shared" ref="K1347:K1410" si="151">116.965977835504*R1347^-0.147209514563201+-0.65107943206335*G1347^0.893381693494807+1.56520244006074</f>
        <v>66.20992141729073</v>
      </c>
      <c r="L1347" s="1">
        <v>9.7118260000000003</v>
      </c>
      <c r="M1347" s="1">
        <v>1.7606900999999999</v>
      </c>
      <c r="N1347" s="1">
        <v>66844.743000000002</v>
      </c>
      <c r="O1347" s="1">
        <v>32976.411</v>
      </c>
      <c r="P1347" s="1">
        <v>7.6145674000000003</v>
      </c>
      <c r="Q1347">
        <f t="shared" ref="Q1347:Q1410" si="152">51*L1347/M1347-51</f>
        <v>230.31192763564695</v>
      </c>
      <c r="R1347">
        <f t="shared" ref="R1347:R1410" si="153">51*L1347/P1347-51</f>
        <v>14.046784666979249</v>
      </c>
    </row>
    <row r="1348" spans="1:18" x14ac:dyDescent="0.25">
      <c r="A1348" s="2">
        <v>40780</v>
      </c>
      <c r="B1348" s="3">
        <v>0.38307870370370373</v>
      </c>
      <c r="C1348" s="4">
        <f t="shared" si="147"/>
        <v>40780.3830787037</v>
      </c>
      <c r="D1348" s="1">
        <v>16.952000000000002</v>
      </c>
      <c r="E1348" s="1">
        <v>15.544</v>
      </c>
      <c r="F1348" s="1">
        <v>68.084000000000003</v>
      </c>
      <c r="G1348" s="1">
        <v>33.06</v>
      </c>
      <c r="H1348" s="1">
        <f t="shared" si="148"/>
        <v>17.581623881327005</v>
      </c>
      <c r="I1348" s="1">
        <f t="shared" si="149"/>
        <v>32.997108354275213</v>
      </c>
      <c r="J1348" s="5">
        <f t="shared" si="150"/>
        <v>46.196411422940336</v>
      </c>
      <c r="K1348" s="5">
        <f t="shared" si="151"/>
        <v>66.347952567888868</v>
      </c>
      <c r="L1348" s="1">
        <v>9.7021899999999999</v>
      </c>
      <c r="M1348" s="1">
        <v>1.8107484</v>
      </c>
      <c r="N1348" s="1">
        <v>66698.164999999994</v>
      </c>
      <c r="O1348" s="1">
        <v>32845.373</v>
      </c>
      <c r="P1348" s="1">
        <v>7.6534481000000003</v>
      </c>
      <c r="Q1348">
        <f t="shared" si="152"/>
        <v>222.26363508038997</v>
      </c>
      <c r="R1348">
        <f t="shared" si="153"/>
        <v>13.652125882972925</v>
      </c>
    </row>
    <row r="1349" spans="1:18" x14ac:dyDescent="0.25">
      <c r="A1349" s="2">
        <v>40780</v>
      </c>
      <c r="B1349" s="3">
        <v>0.38377314814814811</v>
      </c>
      <c r="C1349" s="4">
        <f t="shared" si="147"/>
        <v>40780.383773148147</v>
      </c>
      <c r="D1349" s="1">
        <v>17.193999999999999</v>
      </c>
      <c r="E1349" s="1">
        <v>15.773</v>
      </c>
      <c r="F1349" s="1">
        <v>72.033000000000001</v>
      </c>
      <c r="G1349" s="1">
        <v>32.752000000000002</v>
      </c>
      <c r="H1349" s="1">
        <f t="shared" si="148"/>
        <v>17.788249264431784</v>
      </c>
      <c r="I1349" s="1">
        <f t="shared" si="149"/>
        <v>33.036706012574484</v>
      </c>
      <c r="J1349" s="5">
        <f t="shared" si="150"/>
        <v>46.077221371886225</v>
      </c>
      <c r="K1349" s="5">
        <f t="shared" si="151"/>
        <v>66.239486209174871</v>
      </c>
      <c r="L1349" s="1">
        <v>9.6682652999999998</v>
      </c>
      <c r="M1349" s="1">
        <v>1.8015527</v>
      </c>
      <c r="N1349" s="1">
        <v>66035.093999999997</v>
      </c>
      <c r="O1349" s="1">
        <v>32788.673999999999</v>
      </c>
      <c r="P1349" s="1">
        <v>7.5945878999999996</v>
      </c>
      <c r="Q1349">
        <f t="shared" si="152"/>
        <v>222.69808848778058</v>
      </c>
      <c r="R1349">
        <f t="shared" si="153"/>
        <v>13.925383285115444</v>
      </c>
    </row>
    <row r="1350" spans="1:18" x14ac:dyDescent="0.25">
      <c r="A1350" s="2">
        <v>40780</v>
      </c>
      <c r="B1350" s="3">
        <v>0.38446759259259261</v>
      </c>
      <c r="C1350" s="4">
        <f t="shared" si="147"/>
        <v>40780.384467592594</v>
      </c>
      <c r="D1350" s="1">
        <v>17.452000000000002</v>
      </c>
      <c r="E1350" s="1">
        <v>16.053999999999998</v>
      </c>
      <c r="F1350" s="1">
        <v>74.563999999999993</v>
      </c>
      <c r="G1350" s="1">
        <v>33.423999999999999</v>
      </c>
      <c r="H1350" s="1">
        <f t="shared" si="148"/>
        <v>17.821878223915064</v>
      </c>
      <c r="I1350" s="1">
        <f t="shared" si="149"/>
        <v>33.158632236291169</v>
      </c>
      <c r="J1350" s="5">
        <f t="shared" si="150"/>
        <v>46.160386141016055</v>
      </c>
      <c r="K1350" s="5">
        <f t="shared" si="151"/>
        <v>66.856627729357768</v>
      </c>
      <c r="L1350" s="1">
        <v>9.6392247999999991</v>
      </c>
      <c r="M1350" s="1">
        <v>1.8328298999999999</v>
      </c>
      <c r="N1350" s="1">
        <v>65927.891000000003</v>
      </c>
      <c r="O1350" s="1">
        <v>32614.795999999998</v>
      </c>
      <c r="P1350" s="1">
        <v>7.6916399999999996</v>
      </c>
      <c r="Q1350">
        <f t="shared" si="152"/>
        <v>217.21936110928789</v>
      </c>
      <c r="R1350">
        <f t="shared" si="153"/>
        <v>12.913608125185263</v>
      </c>
    </row>
    <row r="1351" spans="1:18" x14ac:dyDescent="0.25">
      <c r="A1351" s="2">
        <v>40780</v>
      </c>
      <c r="B1351" s="3">
        <v>0.38516203703703705</v>
      </c>
      <c r="C1351" s="4">
        <f t="shared" si="147"/>
        <v>40780.385162037041</v>
      </c>
      <c r="D1351" s="1">
        <v>16.957000000000001</v>
      </c>
      <c r="E1351" s="1">
        <v>15.861000000000001</v>
      </c>
      <c r="F1351" s="1">
        <v>67.004000000000005</v>
      </c>
      <c r="G1351" s="1">
        <v>33.478999999999999</v>
      </c>
      <c r="H1351" s="1">
        <f t="shared" si="148"/>
        <v>17.788347986733129</v>
      </c>
      <c r="I1351" s="1">
        <f t="shared" si="149"/>
        <v>33.348075876482596</v>
      </c>
      <c r="J1351" s="5">
        <f t="shared" si="150"/>
        <v>46.724897886001152</v>
      </c>
      <c r="K1351" s="5">
        <f t="shared" si="151"/>
        <v>67.556905279303678</v>
      </c>
      <c r="L1351" s="1">
        <v>9.6223413999999998</v>
      </c>
      <c r="M1351" s="1">
        <v>1.8972</v>
      </c>
      <c r="N1351" s="1">
        <v>66034.778999999995</v>
      </c>
      <c r="O1351" s="1">
        <v>32346.731</v>
      </c>
      <c r="P1351" s="1">
        <v>7.7708715000000002</v>
      </c>
      <c r="Q1351">
        <f t="shared" si="152"/>
        <v>207.66509139784944</v>
      </c>
      <c r="R1351">
        <f t="shared" si="153"/>
        <v>12.151142236749116</v>
      </c>
    </row>
    <row r="1352" spans="1:18" x14ac:dyDescent="0.25">
      <c r="A1352" s="2">
        <v>40780</v>
      </c>
      <c r="B1352" s="3">
        <v>0.38585648148148149</v>
      </c>
      <c r="C1352" s="4">
        <f t="shared" si="147"/>
        <v>40780.38585648148</v>
      </c>
      <c r="D1352" s="1">
        <v>16.956</v>
      </c>
      <c r="E1352" s="1">
        <v>15.763</v>
      </c>
      <c r="F1352" s="1">
        <v>71.335999999999999</v>
      </c>
      <c r="G1352" s="1">
        <v>32.9</v>
      </c>
      <c r="H1352" s="1">
        <f t="shared" si="148"/>
        <v>17.867332135532081</v>
      </c>
      <c r="I1352" s="1">
        <f t="shared" si="149"/>
        <v>33.418580965110436</v>
      </c>
      <c r="J1352" s="5">
        <f t="shared" si="150"/>
        <v>47.013318202186248</v>
      </c>
      <c r="K1352" s="5">
        <f t="shared" si="151"/>
        <v>67.779720311860387</v>
      </c>
      <c r="L1352" s="1">
        <v>9.5974818000000006</v>
      </c>
      <c r="M1352" s="1">
        <v>1.948501</v>
      </c>
      <c r="N1352" s="1">
        <v>65783.308000000005</v>
      </c>
      <c r="O1352" s="1">
        <v>32247.613000000001</v>
      </c>
      <c r="P1352" s="1">
        <v>7.7496662000000001</v>
      </c>
      <c r="Q1352">
        <f t="shared" si="152"/>
        <v>200.2041676139761</v>
      </c>
      <c r="R1352">
        <f t="shared" si="153"/>
        <v>12.160342544818256</v>
      </c>
    </row>
    <row r="1353" spans="1:18" x14ac:dyDescent="0.25">
      <c r="A1353" s="2">
        <v>40780</v>
      </c>
      <c r="B1353" s="3">
        <v>0.38655092592592594</v>
      </c>
      <c r="C1353" s="4">
        <f t="shared" si="147"/>
        <v>40780.386550925927</v>
      </c>
      <c r="D1353" s="1">
        <v>17.256</v>
      </c>
      <c r="E1353" s="1">
        <v>15.696999999999999</v>
      </c>
      <c r="F1353" s="1">
        <v>73.58</v>
      </c>
      <c r="G1353" s="1">
        <v>33.302</v>
      </c>
      <c r="H1353" s="1">
        <f t="shared" si="148"/>
        <v>17.929408453805252</v>
      </c>
      <c r="I1353" s="1">
        <f t="shared" si="149"/>
        <v>33.570743918557696</v>
      </c>
      <c r="J1353" s="5">
        <f t="shared" si="150"/>
        <v>47.133939605899002</v>
      </c>
      <c r="K1353" s="5">
        <f t="shared" si="151"/>
        <v>68.666649901176839</v>
      </c>
      <c r="L1353" s="1">
        <v>9.6058350000000008</v>
      </c>
      <c r="M1353" s="1">
        <v>1.9996862</v>
      </c>
      <c r="N1353" s="1">
        <v>65586.436000000002</v>
      </c>
      <c r="O1353" s="1">
        <v>32034.885999999999</v>
      </c>
      <c r="P1353" s="1">
        <v>7.8833643000000002</v>
      </c>
      <c r="Q1353">
        <f t="shared" si="152"/>
        <v>193.98723099654339</v>
      </c>
      <c r="R1353">
        <f t="shared" si="153"/>
        <v>11.14321276513887</v>
      </c>
    </row>
    <row r="1354" spans="1:18" x14ac:dyDescent="0.25">
      <c r="A1354" s="2">
        <v>40780</v>
      </c>
      <c r="B1354" s="3">
        <v>0.38724537037037038</v>
      </c>
      <c r="C1354" s="4">
        <f t="shared" si="147"/>
        <v>40780.387245370373</v>
      </c>
      <c r="D1354" s="1">
        <v>16.969000000000001</v>
      </c>
      <c r="E1354" s="1">
        <v>15.584</v>
      </c>
      <c r="F1354" s="1">
        <v>72.483999999999995</v>
      </c>
      <c r="G1354" s="1">
        <v>33.146000000000001</v>
      </c>
      <c r="H1354" s="1">
        <f t="shared" si="148"/>
        <v>17.743648006254091</v>
      </c>
      <c r="I1354" s="1">
        <f t="shared" si="149"/>
        <v>33.702433563903696</v>
      </c>
      <c r="J1354" s="5">
        <f t="shared" si="150"/>
        <v>48.107050689826117</v>
      </c>
      <c r="K1354" s="5">
        <f t="shared" si="151"/>
        <v>69.476513155642053</v>
      </c>
      <c r="L1354" s="1">
        <v>9.6014204000000003</v>
      </c>
      <c r="M1354" s="1">
        <v>2.1722880999999998</v>
      </c>
      <c r="N1354" s="1">
        <v>66177.581999999995</v>
      </c>
      <c r="O1354" s="1">
        <v>31852.082999999999</v>
      </c>
      <c r="P1354" s="1">
        <v>7.9650936999999997</v>
      </c>
      <c r="Q1354">
        <f t="shared" si="152"/>
        <v>174.4178165410012</v>
      </c>
      <c r="R1354">
        <f t="shared" si="153"/>
        <v>10.477298176668036</v>
      </c>
    </row>
    <row r="1355" spans="1:18" x14ac:dyDescent="0.25">
      <c r="A1355" s="2">
        <v>40780</v>
      </c>
      <c r="B1355" s="3">
        <v>0.38793981481481482</v>
      </c>
      <c r="C1355" s="4">
        <f t="shared" si="147"/>
        <v>40780.387939814813</v>
      </c>
      <c r="D1355" s="1">
        <v>17.219000000000001</v>
      </c>
      <c r="E1355" s="1">
        <v>15.773</v>
      </c>
      <c r="F1355" s="1">
        <v>69.478999999999999</v>
      </c>
      <c r="G1355" s="1">
        <v>33.993000000000002</v>
      </c>
      <c r="H1355" s="1">
        <f t="shared" si="148"/>
        <v>17.908394585836334</v>
      </c>
      <c r="I1355" s="1">
        <f t="shared" si="149"/>
        <v>33.807663973772151</v>
      </c>
      <c r="J1355" s="5">
        <f t="shared" si="150"/>
        <v>48.014860494428781</v>
      </c>
      <c r="K1355" s="5">
        <f t="shared" si="151"/>
        <v>69.578896051560605</v>
      </c>
      <c r="L1355" s="1">
        <v>9.5908640999999992</v>
      </c>
      <c r="M1355" s="1">
        <v>2.1730801</v>
      </c>
      <c r="N1355" s="1">
        <v>65653.005000000005</v>
      </c>
      <c r="O1355" s="1">
        <v>31706.870999999999</v>
      </c>
      <c r="P1355" s="1">
        <v>8.0047157999999996</v>
      </c>
      <c r="Q1355">
        <f t="shared" si="152"/>
        <v>174.08791512103028</v>
      </c>
      <c r="R1355">
        <f t="shared" si="153"/>
        <v>10.105738332396513</v>
      </c>
    </row>
    <row r="1356" spans="1:18" x14ac:dyDescent="0.25">
      <c r="A1356" s="2">
        <v>40780</v>
      </c>
      <c r="B1356" s="3">
        <v>0.38863425925925926</v>
      </c>
      <c r="C1356" s="4">
        <f t="shared" si="147"/>
        <v>40780.38863425926</v>
      </c>
      <c r="D1356" s="1">
        <v>17.648</v>
      </c>
      <c r="E1356" s="1">
        <v>15.928000000000001</v>
      </c>
      <c r="F1356" s="1">
        <v>73.432000000000002</v>
      </c>
      <c r="G1356" s="1">
        <v>34.008000000000003</v>
      </c>
      <c r="H1356" s="1">
        <f t="shared" si="148"/>
        <v>18.158119142442445</v>
      </c>
      <c r="I1356" s="1">
        <f t="shared" si="149"/>
        <v>33.923193384891363</v>
      </c>
      <c r="J1356" s="5">
        <f t="shared" si="150"/>
        <v>47.596844835209225</v>
      </c>
      <c r="K1356" s="5">
        <f t="shared" si="151"/>
        <v>70.32090665113455</v>
      </c>
      <c r="L1356" s="1">
        <v>9.6979523000000007</v>
      </c>
      <c r="M1356" s="1">
        <v>2.1482625999999998</v>
      </c>
      <c r="N1356" s="1">
        <v>64866.877</v>
      </c>
      <c r="O1356" s="1">
        <v>31548.323</v>
      </c>
      <c r="P1356" s="1">
        <v>8.1738236000000004</v>
      </c>
      <c r="Q1356">
        <f t="shared" si="152"/>
        <v>179.23049756580042</v>
      </c>
      <c r="R1356">
        <f t="shared" si="153"/>
        <v>9.5096943002293344</v>
      </c>
    </row>
    <row r="1357" spans="1:18" x14ac:dyDescent="0.25">
      <c r="A1357" s="2">
        <v>40780</v>
      </c>
      <c r="B1357" s="3">
        <v>0.3893287037037037</v>
      </c>
      <c r="C1357" s="4">
        <f t="shared" si="147"/>
        <v>40780.389328703706</v>
      </c>
      <c r="D1357" s="1">
        <v>17.331</v>
      </c>
      <c r="E1357" s="1">
        <v>16.082999999999998</v>
      </c>
      <c r="F1357" s="1">
        <v>75.066999999999993</v>
      </c>
      <c r="G1357" s="1">
        <v>33.767000000000003</v>
      </c>
      <c r="H1357" s="1">
        <f t="shared" si="148"/>
        <v>18.091908552286441</v>
      </c>
      <c r="I1357" s="1">
        <f t="shared" si="149"/>
        <v>33.946302873215302</v>
      </c>
      <c r="J1357" s="5">
        <f t="shared" si="150"/>
        <v>47.993717543243086</v>
      </c>
      <c r="K1357" s="5">
        <f t="shared" si="151"/>
        <v>70.874245231598323</v>
      </c>
      <c r="L1357" s="1">
        <v>9.6990855000000007</v>
      </c>
      <c r="M1357" s="1">
        <v>2.2032873999999998</v>
      </c>
      <c r="N1357" s="1">
        <v>65074.254000000001</v>
      </c>
      <c r="O1357" s="1">
        <v>31516.718000000001</v>
      </c>
      <c r="P1357" s="1">
        <v>8.2215629999999997</v>
      </c>
      <c r="Q1357">
        <f t="shared" si="152"/>
        <v>173.50696196056859</v>
      </c>
      <c r="R1357">
        <f t="shared" si="153"/>
        <v>9.1653676435976976</v>
      </c>
    </row>
    <row r="1358" spans="1:18" x14ac:dyDescent="0.25">
      <c r="A1358" s="2">
        <v>40780</v>
      </c>
      <c r="B1358" s="3">
        <v>0.39002314814814815</v>
      </c>
      <c r="C1358" s="4">
        <f t="shared" si="147"/>
        <v>40780.390023148146</v>
      </c>
      <c r="D1358" s="1">
        <v>17.536999999999999</v>
      </c>
      <c r="E1358" s="1">
        <v>16.132999999999999</v>
      </c>
      <c r="F1358" s="1">
        <v>69.043999999999997</v>
      </c>
      <c r="G1358" s="1">
        <v>34.057000000000002</v>
      </c>
      <c r="H1358" s="1">
        <f t="shared" si="148"/>
        <v>18.180130473602333</v>
      </c>
      <c r="I1358" s="1">
        <f t="shared" si="149"/>
        <v>34.056457450933237</v>
      </c>
      <c r="J1358" s="5">
        <f t="shared" si="150"/>
        <v>48.115480374420912</v>
      </c>
      <c r="K1358" s="5">
        <f t="shared" si="151"/>
        <v>70.621038507605988</v>
      </c>
      <c r="L1358" s="1">
        <v>9.7139700999999992</v>
      </c>
      <c r="M1358" s="1">
        <v>2.2513532000000001</v>
      </c>
      <c r="N1358" s="1">
        <v>64798.103000000003</v>
      </c>
      <c r="O1358" s="1">
        <v>31366.567999999999</v>
      </c>
      <c r="P1358" s="1">
        <v>8.2202508000000005</v>
      </c>
      <c r="Q1358">
        <f t="shared" si="152"/>
        <v>169.05097871804387</v>
      </c>
      <c r="R1358">
        <f t="shared" si="153"/>
        <v>9.2673187416617395</v>
      </c>
    </row>
    <row r="1359" spans="1:18" x14ac:dyDescent="0.25">
      <c r="A1359" s="2">
        <v>40780</v>
      </c>
      <c r="B1359" s="3">
        <v>0.39071759259259259</v>
      </c>
      <c r="C1359" s="4">
        <f t="shared" si="147"/>
        <v>40780.390717592592</v>
      </c>
      <c r="D1359" s="1">
        <v>17.847999999999999</v>
      </c>
      <c r="E1359" s="1">
        <v>16.07</v>
      </c>
      <c r="F1359" s="1">
        <v>73.135999999999996</v>
      </c>
      <c r="G1359" s="1">
        <v>34.06</v>
      </c>
      <c r="H1359" s="1">
        <f t="shared" si="148"/>
        <v>18.235495169996625</v>
      </c>
      <c r="I1359" s="1">
        <f t="shared" si="149"/>
        <v>34.161316644599822</v>
      </c>
      <c r="J1359" s="5">
        <f t="shared" si="150"/>
        <v>48.25394174463387</v>
      </c>
      <c r="K1359" s="5">
        <f t="shared" si="151"/>
        <v>71.553073361254476</v>
      </c>
      <c r="L1359" s="1">
        <v>9.6949930999999996</v>
      </c>
      <c r="M1359" s="1">
        <v>2.3052807</v>
      </c>
      <c r="N1359" s="1">
        <v>64625.485000000001</v>
      </c>
      <c r="O1359" s="1">
        <v>31224.400000000001</v>
      </c>
      <c r="P1359" s="1">
        <v>8.2961417999999991</v>
      </c>
      <c r="Q1359">
        <f t="shared" si="152"/>
        <v>163.48348919070898</v>
      </c>
      <c r="R1359">
        <f t="shared" si="153"/>
        <v>8.599348711710789</v>
      </c>
    </row>
    <row r="1360" spans="1:18" x14ac:dyDescent="0.25">
      <c r="A1360" s="2">
        <v>40780</v>
      </c>
      <c r="B1360" s="3">
        <v>0.39141203703703703</v>
      </c>
      <c r="C1360" s="4">
        <f t="shared" si="147"/>
        <v>40780.391412037039</v>
      </c>
      <c r="D1360" s="1">
        <v>17.423999999999999</v>
      </c>
      <c r="E1360" s="1">
        <v>16.122</v>
      </c>
      <c r="F1360" s="1">
        <v>75.784000000000006</v>
      </c>
      <c r="G1360" s="1">
        <v>34.197000000000003</v>
      </c>
      <c r="H1360" s="1">
        <f t="shared" si="148"/>
        <v>18.248653757594184</v>
      </c>
      <c r="I1360" s="1">
        <f t="shared" si="149"/>
        <v>34.336864646001402</v>
      </c>
      <c r="J1360" s="5">
        <f t="shared" si="150"/>
        <v>48.658113702450912</v>
      </c>
      <c r="K1360" s="5">
        <f t="shared" si="151"/>
        <v>72.005025213466212</v>
      </c>
      <c r="L1360" s="1">
        <v>9.6992898000000007</v>
      </c>
      <c r="M1360" s="1">
        <v>2.3546649999999998</v>
      </c>
      <c r="N1360" s="1">
        <v>64584.536</v>
      </c>
      <c r="O1360" s="1">
        <v>30988.047999999999</v>
      </c>
      <c r="P1360" s="1">
        <v>8.3473565000000001</v>
      </c>
      <c r="Q1360">
        <f t="shared" si="152"/>
        <v>159.07819787528166</v>
      </c>
      <c r="R1360">
        <f t="shared" si="153"/>
        <v>8.2599321473810363</v>
      </c>
    </row>
    <row r="1361" spans="1:18" x14ac:dyDescent="0.25">
      <c r="A1361" s="2">
        <v>40780</v>
      </c>
      <c r="B1361" s="3">
        <v>0.39210648148148147</v>
      </c>
      <c r="C1361" s="4">
        <f t="shared" si="147"/>
        <v>40780.392106481479</v>
      </c>
      <c r="D1361" s="1">
        <v>17.797999999999998</v>
      </c>
      <c r="E1361" s="1">
        <v>15.92</v>
      </c>
      <c r="F1361" s="1">
        <v>67.597999999999999</v>
      </c>
      <c r="G1361" s="1">
        <v>34.677999999999997</v>
      </c>
      <c r="H1361" s="1">
        <f t="shared" si="148"/>
        <v>18.284872732620727</v>
      </c>
      <c r="I1361" s="1">
        <f t="shared" si="149"/>
        <v>34.423446725394001</v>
      </c>
      <c r="J1361" s="5">
        <f t="shared" si="150"/>
        <v>48.957831857879832</v>
      </c>
      <c r="K1361" s="5">
        <f t="shared" si="151"/>
        <v>72.31929284623034</v>
      </c>
      <c r="L1361" s="1">
        <v>9.7047995999999994</v>
      </c>
      <c r="M1361" s="1">
        <v>2.4575366999999999</v>
      </c>
      <c r="N1361" s="1">
        <v>64471.976999999999</v>
      </c>
      <c r="O1361" s="1">
        <v>30872.235000000001</v>
      </c>
      <c r="P1361" s="1">
        <v>8.3979856000000002</v>
      </c>
      <c r="Q1361">
        <f t="shared" si="152"/>
        <v>150.39873378086276</v>
      </c>
      <c r="R1361">
        <f t="shared" si="153"/>
        <v>7.936131016942916</v>
      </c>
    </row>
    <row r="1362" spans="1:18" x14ac:dyDescent="0.25">
      <c r="A1362" s="2">
        <v>40780</v>
      </c>
      <c r="B1362" s="3">
        <v>0.39280092592592591</v>
      </c>
      <c r="C1362" s="4">
        <f t="shared" si="147"/>
        <v>40780.392800925925</v>
      </c>
      <c r="D1362" s="1">
        <v>17.483000000000001</v>
      </c>
      <c r="E1362" s="1">
        <v>15.856999999999999</v>
      </c>
      <c r="F1362" s="1">
        <v>72.504999999999995</v>
      </c>
      <c r="G1362" s="1">
        <v>34.151000000000003</v>
      </c>
      <c r="H1362" s="1">
        <f t="shared" si="148"/>
        <v>18.223255819309088</v>
      </c>
      <c r="I1362" s="1">
        <f t="shared" si="149"/>
        <v>34.607738921706357</v>
      </c>
      <c r="J1362" s="5">
        <f t="shared" si="150"/>
        <v>49.743761322539193</v>
      </c>
      <c r="K1362" s="5">
        <f t="shared" si="151"/>
        <v>72.973883298157574</v>
      </c>
      <c r="L1362" s="1">
        <v>9.7027061000000003</v>
      </c>
      <c r="M1362" s="1">
        <v>2.6040553000000002</v>
      </c>
      <c r="N1362" s="1">
        <v>64663.6</v>
      </c>
      <c r="O1362" s="1">
        <v>30627.378000000001</v>
      </c>
      <c r="P1362" s="1">
        <v>8.4351538999999995</v>
      </c>
      <c r="Q1362">
        <f t="shared" si="152"/>
        <v>139.02592268297835</v>
      </c>
      <c r="R1362">
        <f t="shared" si="153"/>
        <v>7.6637798155644816</v>
      </c>
    </row>
    <row r="1363" spans="1:18" x14ac:dyDescent="0.25">
      <c r="A1363" s="2">
        <v>40780</v>
      </c>
      <c r="B1363" s="3">
        <v>0.39349537037037036</v>
      </c>
      <c r="C1363" s="4">
        <f t="shared" si="147"/>
        <v>40780.393495370372</v>
      </c>
      <c r="D1363" s="1">
        <v>17.672000000000001</v>
      </c>
      <c r="E1363" s="1">
        <v>15.957000000000001</v>
      </c>
      <c r="F1363" s="1">
        <v>74.728999999999999</v>
      </c>
      <c r="G1363" s="1">
        <v>34.152999999999999</v>
      </c>
      <c r="H1363" s="1">
        <f t="shared" si="148"/>
        <v>18.361874117199363</v>
      </c>
      <c r="I1363" s="1">
        <f t="shared" si="149"/>
        <v>34.568795383792008</v>
      </c>
      <c r="J1363" s="5">
        <f t="shared" si="150"/>
        <v>49.655725439181921</v>
      </c>
      <c r="K1363" s="5">
        <f t="shared" si="151"/>
        <v>73.340125912329512</v>
      </c>
      <c r="L1363" s="1">
        <v>9.6965096000000006</v>
      </c>
      <c r="M1363" s="1">
        <v>2.6007801000000002</v>
      </c>
      <c r="N1363" s="1">
        <v>64233.421000000002</v>
      </c>
      <c r="O1363" s="1">
        <v>30678.933000000001</v>
      </c>
      <c r="P1363" s="1">
        <v>8.4610476999999999</v>
      </c>
      <c r="Q1363">
        <f t="shared" si="152"/>
        <v>139.14371480310851</v>
      </c>
      <c r="R1363">
        <f t="shared" si="153"/>
        <v>7.4468977287529086</v>
      </c>
    </row>
    <row r="1364" spans="1:18" x14ac:dyDescent="0.25">
      <c r="A1364" s="2">
        <v>40780</v>
      </c>
      <c r="B1364" s="3">
        <v>0.3941898148148148</v>
      </c>
      <c r="C1364" s="4">
        <f t="shared" si="147"/>
        <v>40780.394189814811</v>
      </c>
      <c r="D1364" s="1">
        <v>17.91</v>
      </c>
      <c r="E1364" s="1">
        <v>16.138000000000002</v>
      </c>
      <c r="F1364" s="1">
        <v>66.899000000000001</v>
      </c>
      <c r="G1364" s="1">
        <v>34.991999999999997</v>
      </c>
      <c r="H1364" s="1">
        <f t="shared" si="148"/>
        <v>18.448380461756756</v>
      </c>
      <c r="I1364" s="1">
        <f t="shared" si="149"/>
        <v>34.771950228402886</v>
      </c>
      <c r="J1364" s="5">
        <f t="shared" si="150"/>
        <v>49.628122140613215</v>
      </c>
      <c r="K1364" s="5">
        <f t="shared" si="151"/>
        <v>73.205994412619958</v>
      </c>
      <c r="L1364" s="1">
        <v>9.7035022000000009</v>
      </c>
      <c r="M1364" s="1">
        <v>2.6196622999999999</v>
      </c>
      <c r="N1364" s="1">
        <v>63966.62</v>
      </c>
      <c r="O1364" s="1">
        <v>30411.081999999999</v>
      </c>
      <c r="P1364" s="1">
        <v>8.4839021999999993</v>
      </c>
      <c r="Q1364">
        <f t="shared" si="152"/>
        <v>137.90931560148042</v>
      </c>
      <c r="R1364">
        <f t="shared" si="153"/>
        <v>7.3314847971727062</v>
      </c>
    </row>
    <row r="1365" spans="1:18" x14ac:dyDescent="0.25">
      <c r="A1365" s="2">
        <v>40780</v>
      </c>
      <c r="B1365" s="3">
        <v>0.39488425925925924</v>
      </c>
      <c r="C1365" s="4">
        <f t="shared" si="147"/>
        <v>40780.394884259258</v>
      </c>
      <c r="D1365" s="1">
        <v>18.635000000000002</v>
      </c>
      <c r="E1365" s="1">
        <v>16.382000000000001</v>
      </c>
      <c r="F1365" s="1">
        <v>71.781000000000006</v>
      </c>
      <c r="G1365" s="1">
        <v>35.216000000000001</v>
      </c>
      <c r="H1365" s="1">
        <f t="shared" si="148"/>
        <v>18.816852171013636</v>
      </c>
      <c r="I1365" s="1">
        <f t="shared" si="149"/>
        <v>34.787245490309601</v>
      </c>
      <c r="J1365" s="5">
        <f t="shared" si="150"/>
        <v>49.199818682020698</v>
      </c>
      <c r="K1365" s="5">
        <f t="shared" si="151"/>
        <v>73.524495890541132</v>
      </c>
      <c r="L1365" s="1">
        <v>9.6903320999999991</v>
      </c>
      <c r="M1365" s="1">
        <v>2.5889243</v>
      </c>
      <c r="N1365" s="1">
        <v>62844.281000000003</v>
      </c>
      <c r="O1365" s="1">
        <v>30391.025000000001</v>
      </c>
      <c r="P1365" s="1">
        <v>8.5057141999999999</v>
      </c>
      <c r="Q1365">
        <f t="shared" si="152"/>
        <v>139.89277237654264</v>
      </c>
      <c r="R1365">
        <f t="shared" si="153"/>
        <v>7.1029323910271955</v>
      </c>
    </row>
    <row r="1366" spans="1:18" x14ac:dyDescent="0.25">
      <c r="A1366" s="2">
        <v>40780</v>
      </c>
      <c r="B1366" s="3">
        <v>0.39557870370370374</v>
      </c>
      <c r="C1366" s="4">
        <f t="shared" si="147"/>
        <v>40780.395578703705</v>
      </c>
      <c r="D1366" s="1">
        <v>18.16</v>
      </c>
      <c r="E1366" s="1">
        <v>16.04</v>
      </c>
      <c r="F1366" s="1">
        <v>74.777000000000001</v>
      </c>
      <c r="G1366" s="1">
        <v>34.835999999999999</v>
      </c>
      <c r="H1366" s="1">
        <f t="shared" si="148"/>
        <v>18.644218926642736</v>
      </c>
      <c r="I1366" s="1">
        <f t="shared" si="149"/>
        <v>34.969415527577212</v>
      </c>
      <c r="J1366" s="5">
        <f t="shared" si="150"/>
        <v>50.215807990141656</v>
      </c>
      <c r="K1366" s="5">
        <f t="shared" si="151"/>
        <v>73.999463968724882</v>
      </c>
      <c r="L1366" s="1">
        <v>9.7056590000000007</v>
      </c>
      <c r="M1366" s="1">
        <v>2.7816006</v>
      </c>
      <c r="N1366" s="1">
        <v>63367.284</v>
      </c>
      <c r="O1366" s="1">
        <v>30153.308000000001</v>
      </c>
      <c r="P1366" s="1">
        <v>8.5450012999999991</v>
      </c>
      <c r="Q1366">
        <f t="shared" si="152"/>
        <v>126.95100022627261</v>
      </c>
      <c r="R1366">
        <f t="shared" si="153"/>
        <v>6.9272713510295318</v>
      </c>
    </row>
    <row r="1367" spans="1:18" x14ac:dyDescent="0.25">
      <c r="A1367" s="2">
        <v>40780</v>
      </c>
      <c r="B1367" s="3">
        <v>0.39627314814814812</v>
      </c>
      <c r="C1367" s="4">
        <f t="shared" si="147"/>
        <v>40780.396273148152</v>
      </c>
      <c r="D1367" s="1">
        <v>18.254000000000001</v>
      </c>
      <c r="E1367" s="1">
        <v>16.172000000000001</v>
      </c>
      <c r="F1367" s="1">
        <v>67.679000000000002</v>
      </c>
      <c r="G1367" s="1">
        <v>35.308</v>
      </c>
      <c r="H1367" s="1">
        <f t="shared" si="148"/>
        <v>18.687180474467937</v>
      </c>
      <c r="I1367" s="1">
        <f t="shared" si="149"/>
        <v>34.951237114229173</v>
      </c>
      <c r="J1367" s="5">
        <f t="shared" si="150"/>
        <v>50.381639848461099</v>
      </c>
      <c r="K1367" s="5">
        <f t="shared" si="151"/>
        <v>74.016224519206204</v>
      </c>
      <c r="L1367" s="1">
        <v>9.7054335999999992</v>
      </c>
      <c r="M1367" s="1">
        <v>2.8301256000000001</v>
      </c>
      <c r="N1367" s="1">
        <v>63236.665999999997</v>
      </c>
      <c r="O1367" s="1">
        <v>30176.933000000001</v>
      </c>
      <c r="P1367" s="1">
        <v>8.5608357999999996</v>
      </c>
      <c r="Q1367">
        <f t="shared" si="152"/>
        <v>123.89581154984779</v>
      </c>
      <c r="R1367">
        <f t="shared" si="153"/>
        <v>6.818783722028634</v>
      </c>
    </row>
    <row r="1368" spans="1:18" x14ac:dyDescent="0.25">
      <c r="A1368" s="2">
        <v>40780</v>
      </c>
      <c r="B1368" s="3">
        <v>0.39696759259259262</v>
      </c>
      <c r="C1368" s="4">
        <f t="shared" si="147"/>
        <v>40780.396967592591</v>
      </c>
      <c r="D1368" s="1">
        <v>18.138999999999999</v>
      </c>
      <c r="E1368" s="1">
        <v>16.311</v>
      </c>
      <c r="F1368" s="1">
        <v>71.025999999999996</v>
      </c>
      <c r="G1368" s="1">
        <v>34.688000000000002</v>
      </c>
      <c r="H1368" s="1">
        <f t="shared" si="148"/>
        <v>18.788109632420003</v>
      </c>
      <c r="I1368" s="1">
        <f t="shared" si="149"/>
        <v>35.118120025763858</v>
      </c>
      <c r="J1368" s="5">
        <f t="shared" si="150"/>
        <v>50.644100054971744</v>
      </c>
      <c r="K1368" s="5">
        <f t="shared" si="151"/>
        <v>74.271736930484607</v>
      </c>
      <c r="L1368" s="1">
        <v>9.6947592999999994</v>
      </c>
      <c r="M1368" s="1">
        <v>2.8776312000000002</v>
      </c>
      <c r="N1368" s="1">
        <v>62931.014999999999</v>
      </c>
      <c r="O1368" s="1">
        <v>29960.846000000001</v>
      </c>
      <c r="P1368" s="1">
        <v>8.5520928999999999</v>
      </c>
      <c r="Q1368">
        <f t="shared" si="152"/>
        <v>120.81935068677319</v>
      </c>
      <c r="R1368">
        <f t="shared" si="153"/>
        <v>6.8142368285077879</v>
      </c>
    </row>
    <row r="1369" spans="1:18" x14ac:dyDescent="0.25">
      <c r="A1369" s="2">
        <v>40780</v>
      </c>
      <c r="B1369" s="3">
        <v>0.39766203703703701</v>
      </c>
      <c r="C1369" s="4">
        <f t="shared" si="147"/>
        <v>40780.397662037038</v>
      </c>
      <c r="D1369" s="1">
        <v>18.518000000000001</v>
      </c>
      <c r="E1369" s="1">
        <v>16.273</v>
      </c>
      <c r="F1369" s="1">
        <v>75.164000000000001</v>
      </c>
      <c r="G1369" s="1">
        <v>35.399000000000001</v>
      </c>
      <c r="H1369" s="1">
        <f t="shared" si="148"/>
        <v>18.774068997445227</v>
      </c>
      <c r="I1369" s="1">
        <f t="shared" si="149"/>
        <v>35.117794319856898</v>
      </c>
      <c r="J1369" s="5">
        <f t="shared" si="150"/>
        <v>50.814418390205823</v>
      </c>
      <c r="K1369" s="5">
        <f t="shared" si="151"/>
        <v>74.18988102197774</v>
      </c>
      <c r="L1369" s="1">
        <v>9.7021542000000007</v>
      </c>
      <c r="M1369" s="1">
        <v>2.9592996</v>
      </c>
      <c r="N1369" s="1">
        <v>62973.434000000001</v>
      </c>
      <c r="O1369" s="1">
        <v>29961.266</v>
      </c>
      <c r="P1369" s="1">
        <v>8.5741408000000003</v>
      </c>
      <c r="Q1369">
        <f t="shared" si="152"/>
        <v>116.20505899436478</v>
      </c>
      <c r="R1369">
        <f t="shared" si="153"/>
        <v>6.7095566473552708</v>
      </c>
    </row>
    <row r="1370" spans="1:18" x14ac:dyDescent="0.25">
      <c r="A1370" s="2">
        <v>40780</v>
      </c>
      <c r="B1370" s="3">
        <v>0.39835648148148151</v>
      </c>
      <c r="C1370" s="4">
        <f t="shared" si="147"/>
        <v>40780.398356481484</v>
      </c>
      <c r="D1370" s="1">
        <v>18.161000000000001</v>
      </c>
      <c r="E1370" s="1">
        <v>16.294</v>
      </c>
      <c r="F1370" s="1">
        <v>68.956999999999994</v>
      </c>
      <c r="G1370" s="1">
        <v>34.576000000000001</v>
      </c>
      <c r="H1370" s="1">
        <f t="shared" si="148"/>
        <v>18.844277889817022</v>
      </c>
      <c r="I1370" s="1">
        <f t="shared" si="149"/>
        <v>35.17054489056062</v>
      </c>
      <c r="J1370" s="5">
        <f t="shared" si="150"/>
        <v>51.047759747562218</v>
      </c>
      <c r="K1370" s="5">
        <f t="shared" si="151"/>
        <v>74.911218322345988</v>
      </c>
      <c r="L1370" s="1">
        <v>9.6888430000000003</v>
      </c>
      <c r="M1370" s="1">
        <v>2.9747338999999999</v>
      </c>
      <c r="N1370" s="1">
        <v>62761.648000000001</v>
      </c>
      <c r="O1370" s="1">
        <v>29893.331999999999</v>
      </c>
      <c r="P1370" s="1">
        <v>8.5920836000000005</v>
      </c>
      <c r="Q1370">
        <f t="shared" si="152"/>
        <v>115.10930913854176</v>
      </c>
      <c r="R1370">
        <f t="shared" si="153"/>
        <v>6.5100308614315594</v>
      </c>
    </row>
    <row r="1371" spans="1:18" x14ac:dyDescent="0.25">
      <c r="A1371" s="2">
        <v>40780</v>
      </c>
      <c r="B1371" s="3">
        <v>0.39905092592592589</v>
      </c>
      <c r="C1371" s="4">
        <f t="shared" si="147"/>
        <v>40780.399050925924</v>
      </c>
      <c r="D1371" s="1">
        <v>18.248000000000001</v>
      </c>
      <c r="E1371" s="1">
        <v>16.234999999999999</v>
      </c>
      <c r="F1371" s="1">
        <v>70.647000000000006</v>
      </c>
      <c r="G1371" s="1">
        <v>35.359000000000002</v>
      </c>
      <c r="H1371" s="1">
        <f t="shared" si="148"/>
        <v>19.03287659295097</v>
      </c>
      <c r="I1371" s="1">
        <f t="shared" si="149"/>
        <v>35.156344733097797</v>
      </c>
      <c r="J1371" s="5">
        <f t="shared" si="150"/>
        <v>51.648026528244301</v>
      </c>
      <c r="K1371" s="5">
        <f t="shared" si="151"/>
        <v>74.804213676982272</v>
      </c>
      <c r="L1371" s="1">
        <v>9.6686907000000009</v>
      </c>
      <c r="M1371" s="1">
        <v>3.1229922999999999</v>
      </c>
      <c r="N1371" s="1">
        <v>62196.756000000001</v>
      </c>
      <c r="O1371" s="1">
        <v>29911.601999999999</v>
      </c>
      <c r="P1371" s="1">
        <v>8.5893118000000008</v>
      </c>
      <c r="Q1371">
        <f t="shared" si="152"/>
        <v>106.89447373917639</v>
      </c>
      <c r="R1371">
        <f t="shared" si="153"/>
        <v>6.4089330067165591</v>
      </c>
    </row>
    <row r="1372" spans="1:18" x14ac:dyDescent="0.25">
      <c r="A1372" s="2">
        <v>40780</v>
      </c>
      <c r="B1372" s="3">
        <v>0.39974537037037039</v>
      </c>
      <c r="C1372" s="4">
        <f t="shared" si="147"/>
        <v>40780.399745370371</v>
      </c>
      <c r="D1372" s="1">
        <v>18.111000000000001</v>
      </c>
      <c r="E1372" s="1">
        <v>16.224</v>
      </c>
      <c r="F1372" s="1">
        <v>74.352999999999994</v>
      </c>
      <c r="G1372" s="1">
        <v>34.710999999999999</v>
      </c>
      <c r="H1372" s="1">
        <f t="shared" si="148"/>
        <v>18.930798558838035</v>
      </c>
      <c r="I1372" s="1">
        <f t="shared" si="149"/>
        <v>35.21811386093151</v>
      </c>
      <c r="J1372" s="5">
        <f t="shared" si="150"/>
        <v>52.304946361487076</v>
      </c>
      <c r="K1372" s="5">
        <f t="shared" si="151"/>
        <v>75.236060995740942</v>
      </c>
      <c r="L1372" s="1">
        <v>9.6819071999999995</v>
      </c>
      <c r="M1372" s="1">
        <v>3.2746268999999999</v>
      </c>
      <c r="N1372" s="1">
        <v>62501.775999999998</v>
      </c>
      <c r="O1372" s="1">
        <v>29832.223000000002</v>
      </c>
      <c r="P1372" s="1">
        <v>8.6137207</v>
      </c>
      <c r="Q1372">
        <f t="shared" si="152"/>
        <v>99.78886306101009</v>
      </c>
      <c r="R1372">
        <f t="shared" si="153"/>
        <v>6.3245040554890508</v>
      </c>
    </row>
    <row r="1373" spans="1:18" x14ac:dyDescent="0.25">
      <c r="A1373" s="2">
        <v>40780</v>
      </c>
      <c r="B1373" s="3">
        <v>0.40043981481481478</v>
      </c>
      <c r="C1373" s="4">
        <f t="shared" si="147"/>
        <v>40780.400439814817</v>
      </c>
      <c r="D1373" s="1">
        <v>18.032</v>
      </c>
      <c r="E1373" s="1">
        <v>15.962</v>
      </c>
      <c r="F1373" s="1">
        <v>70.405000000000001</v>
      </c>
      <c r="G1373" s="1">
        <v>35.020000000000003</v>
      </c>
      <c r="H1373" s="1">
        <f t="shared" si="148"/>
        <v>18.805816590439633</v>
      </c>
      <c r="I1373" s="1">
        <f t="shared" si="149"/>
        <v>35.340492539334548</v>
      </c>
      <c r="J1373" s="5">
        <f t="shared" si="150"/>
        <v>52.825283120311568</v>
      </c>
      <c r="K1373" s="5">
        <f t="shared" si="151"/>
        <v>75.082567229681743</v>
      </c>
      <c r="L1373" s="1">
        <v>9.7089257</v>
      </c>
      <c r="M1373" s="1">
        <v>3.4052604999999998</v>
      </c>
      <c r="N1373" s="1">
        <v>62877.565999999999</v>
      </c>
      <c r="O1373" s="1">
        <v>29675.67</v>
      </c>
      <c r="P1373" s="1">
        <v>8.6355474000000001</v>
      </c>
      <c r="Q1373">
        <f t="shared" si="152"/>
        <v>94.408907982223383</v>
      </c>
      <c r="R1373">
        <f t="shared" si="153"/>
        <v>6.3391804554277584</v>
      </c>
    </row>
    <row r="1374" spans="1:18" x14ac:dyDescent="0.25">
      <c r="A1374" s="2">
        <v>40780</v>
      </c>
      <c r="B1374" s="3">
        <v>0.40113425925925927</v>
      </c>
      <c r="C1374" s="4">
        <f t="shared" si="147"/>
        <v>40780.401134259257</v>
      </c>
      <c r="D1374" s="1">
        <v>18.268999999999998</v>
      </c>
      <c r="E1374" s="1">
        <v>16.009</v>
      </c>
      <c r="F1374" s="1">
        <v>70.727999999999994</v>
      </c>
      <c r="G1374" s="1">
        <v>35.652000000000001</v>
      </c>
      <c r="H1374" s="1">
        <f t="shared" si="148"/>
        <v>18.862457075937073</v>
      </c>
      <c r="I1374" s="1">
        <f t="shared" si="149"/>
        <v>35.370646378159563</v>
      </c>
      <c r="J1374" s="5">
        <f t="shared" si="150"/>
        <v>53.07866451256384</v>
      </c>
      <c r="K1374" s="5">
        <f t="shared" si="151"/>
        <v>74.981204279436895</v>
      </c>
      <c r="L1374" s="1">
        <v>9.7086266000000006</v>
      </c>
      <c r="M1374" s="1">
        <v>3.4943406000000001</v>
      </c>
      <c r="N1374" s="1">
        <v>62706.942999999999</v>
      </c>
      <c r="O1374" s="1">
        <v>29637.241000000002</v>
      </c>
      <c r="P1374" s="1">
        <v>8.6461395000000003</v>
      </c>
      <c r="Q1374">
        <f t="shared" si="152"/>
        <v>90.697680128834605</v>
      </c>
      <c r="R1374">
        <f t="shared" si="153"/>
        <v>6.2671718516685928</v>
      </c>
    </row>
    <row r="1375" spans="1:18" x14ac:dyDescent="0.25">
      <c r="A1375" s="2">
        <v>40780</v>
      </c>
      <c r="B1375" s="3">
        <v>0.40182870370370366</v>
      </c>
      <c r="C1375" s="4">
        <f t="shared" si="147"/>
        <v>40780.401828703703</v>
      </c>
      <c r="D1375" s="1">
        <v>18.04</v>
      </c>
      <c r="E1375" s="1">
        <v>16.100999999999999</v>
      </c>
      <c r="F1375" s="1">
        <v>74.266000000000005</v>
      </c>
      <c r="G1375" s="1">
        <v>35.454000000000001</v>
      </c>
      <c r="H1375" s="1">
        <f t="shared" si="148"/>
        <v>18.908351258374182</v>
      </c>
      <c r="I1375" s="1">
        <f t="shared" si="149"/>
        <v>35.46229043699492</v>
      </c>
      <c r="J1375" s="5">
        <f t="shared" si="150"/>
        <v>53.267708261015095</v>
      </c>
      <c r="K1375" s="5">
        <f t="shared" si="151"/>
        <v>75.291280362493524</v>
      </c>
      <c r="L1375" s="1">
        <v>9.7081000999999993</v>
      </c>
      <c r="M1375" s="1">
        <v>3.5171825000000001</v>
      </c>
      <c r="N1375" s="1">
        <v>62569.08</v>
      </c>
      <c r="O1375" s="1">
        <v>29520.797999999999</v>
      </c>
      <c r="P1375" s="1">
        <v>8.6621930999999996</v>
      </c>
      <c r="Q1375">
        <f t="shared" si="152"/>
        <v>89.769807964187237</v>
      </c>
      <c r="R1375">
        <f t="shared" si="153"/>
        <v>6.1579390327837444</v>
      </c>
    </row>
    <row r="1376" spans="1:18" x14ac:dyDescent="0.25">
      <c r="A1376" s="2">
        <v>40780</v>
      </c>
      <c r="B1376" s="3">
        <v>0.40252314814814816</v>
      </c>
      <c r="C1376" s="4">
        <f t="shared" si="147"/>
        <v>40780.40252314815</v>
      </c>
      <c r="D1376" s="1">
        <v>18.064</v>
      </c>
      <c r="E1376" s="1">
        <v>16.123999999999999</v>
      </c>
      <c r="F1376" s="1">
        <v>71.578999999999994</v>
      </c>
      <c r="G1376" s="1">
        <v>34.908999999999999</v>
      </c>
      <c r="H1376" s="1">
        <f t="shared" si="148"/>
        <v>18.920604401216224</v>
      </c>
      <c r="I1376" s="1">
        <f t="shared" si="149"/>
        <v>35.41331782064691</v>
      </c>
      <c r="J1376" s="5">
        <f t="shared" si="150"/>
        <v>52.943425366668571</v>
      </c>
      <c r="K1376" s="5">
        <f t="shared" si="151"/>
        <v>75.444791390489655</v>
      </c>
      <c r="L1376" s="1">
        <v>9.7275573000000009</v>
      </c>
      <c r="M1376" s="1">
        <v>3.4449540999999999</v>
      </c>
      <c r="N1376" s="1">
        <v>62532.330999999998</v>
      </c>
      <c r="O1376" s="1">
        <v>29582.956999999999</v>
      </c>
      <c r="P1376" s="1">
        <v>8.6750472999999992</v>
      </c>
      <c r="Q1376">
        <f t="shared" si="152"/>
        <v>93.009298208066127</v>
      </c>
      <c r="R1376">
        <f t="shared" si="153"/>
        <v>6.1876331210320998</v>
      </c>
    </row>
    <row r="1377" spans="1:18" x14ac:dyDescent="0.25">
      <c r="A1377" s="2">
        <v>40780</v>
      </c>
      <c r="B1377" s="3">
        <v>0.40321759259259254</v>
      </c>
      <c r="C1377" s="4">
        <f t="shared" si="147"/>
        <v>40780.403217592589</v>
      </c>
      <c r="D1377" s="1">
        <v>18.446999999999999</v>
      </c>
      <c r="E1377" s="1">
        <v>16.164000000000001</v>
      </c>
      <c r="F1377" s="1">
        <v>70.037000000000006</v>
      </c>
      <c r="G1377" s="1">
        <v>35.883000000000003</v>
      </c>
      <c r="H1377" s="1">
        <f t="shared" si="148"/>
        <v>18.976689491267791</v>
      </c>
      <c r="I1377" s="1">
        <f t="shared" si="149"/>
        <v>35.521845947422889</v>
      </c>
      <c r="J1377" s="5">
        <f t="shared" si="150"/>
        <v>52.824042701662187</v>
      </c>
      <c r="K1377" s="5">
        <f t="shared" si="151"/>
        <v>75.444913784188557</v>
      </c>
      <c r="L1377" s="1">
        <v>9.7271380999999995</v>
      </c>
      <c r="M1377" s="1">
        <v>3.4559065000000002</v>
      </c>
      <c r="N1377" s="1">
        <v>62364.438000000002</v>
      </c>
      <c r="O1377" s="1">
        <v>29445.409</v>
      </c>
      <c r="P1377" s="1">
        <v>8.7019183000000009</v>
      </c>
      <c r="Q1377">
        <f t="shared" si="152"/>
        <v>92.546720115257727</v>
      </c>
      <c r="R1377">
        <f t="shared" si="153"/>
        <v>6.0085843141046169</v>
      </c>
    </row>
    <row r="1378" spans="1:18" x14ac:dyDescent="0.25">
      <c r="A1378" s="2">
        <v>40780</v>
      </c>
      <c r="B1378" s="3">
        <v>0.40391203703703704</v>
      </c>
      <c r="C1378" s="4">
        <f t="shared" si="147"/>
        <v>40780.403912037036</v>
      </c>
      <c r="D1378" s="1">
        <v>18.042999999999999</v>
      </c>
      <c r="E1378" s="1">
        <v>16.212</v>
      </c>
      <c r="F1378" s="1">
        <v>73.135999999999996</v>
      </c>
      <c r="G1378" s="1">
        <v>35.116999999999997</v>
      </c>
      <c r="H1378" s="1">
        <f t="shared" si="148"/>
        <v>18.889252249413744</v>
      </c>
      <c r="I1378" s="1">
        <f t="shared" si="149"/>
        <v>35.611429194710695</v>
      </c>
      <c r="J1378" s="5">
        <f t="shared" si="150"/>
        <v>53.52088139082683</v>
      </c>
      <c r="K1378" s="5">
        <f t="shared" si="151"/>
        <v>75.748300339554973</v>
      </c>
      <c r="L1378" s="1">
        <v>9.7017541000000005</v>
      </c>
      <c r="M1378" s="1">
        <v>3.5792166999999999</v>
      </c>
      <c r="N1378" s="1">
        <v>62626.41</v>
      </c>
      <c r="O1378" s="1">
        <v>29332.425999999999</v>
      </c>
      <c r="P1378" s="1">
        <v>8.6791312000000005</v>
      </c>
      <c r="Q1378">
        <f t="shared" si="152"/>
        <v>87.239592785762341</v>
      </c>
      <c r="R1378">
        <f t="shared" si="153"/>
        <v>6.0091000698318737</v>
      </c>
    </row>
    <row r="1379" spans="1:18" x14ac:dyDescent="0.25">
      <c r="A1379" s="2">
        <v>40780</v>
      </c>
      <c r="B1379" s="3">
        <v>0.40460648148148143</v>
      </c>
      <c r="C1379" s="4">
        <f t="shared" si="147"/>
        <v>40780.404606481483</v>
      </c>
      <c r="D1379" s="1">
        <v>18.699000000000002</v>
      </c>
      <c r="E1379" s="1">
        <v>16.241</v>
      </c>
      <c r="F1379" s="1">
        <v>73.332999999999998</v>
      </c>
      <c r="G1379" s="1">
        <v>35.848999999999997</v>
      </c>
      <c r="H1379" s="1">
        <f t="shared" si="148"/>
        <v>18.991308862836831</v>
      </c>
      <c r="I1379" s="1">
        <f t="shared" si="149"/>
        <v>35.559761200353535</v>
      </c>
      <c r="J1379" s="5">
        <f t="shared" si="150"/>
        <v>53.44798404268213</v>
      </c>
      <c r="K1379" s="5">
        <f t="shared" si="151"/>
        <v>75.627429281989649</v>
      </c>
      <c r="L1379" s="1">
        <v>9.7131591999999998</v>
      </c>
      <c r="M1379" s="1">
        <v>3.6359455000000001</v>
      </c>
      <c r="N1379" s="1">
        <v>62320.758999999998</v>
      </c>
      <c r="O1379" s="1">
        <v>29397.528999999999</v>
      </c>
      <c r="P1379" s="1">
        <v>8.7010485000000006</v>
      </c>
      <c r="Q1379">
        <f t="shared" si="152"/>
        <v>85.242723990224817</v>
      </c>
      <c r="R1379">
        <f t="shared" si="153"/>
        <v>5.93234777394931</v>
      </c>
    </row>
    <row r="1380" spans="1:18" x14ac:dyDescent="0.25">
      <c r="A1380" s="2">
        <v>40780</v>
      </c>
      <c r="B1380" s="3">
        <v>0.40530092592592593</v>
      </c>
      <c r="C1380" s="4">
        <f t="shared" si="147"/>
        <v>40780.405300925922</v>
      </c>
      <c r="D1380" s="1">
        <v>18.388999999999999</v>
      </c>
      <c r="E1380" s="1">
        <v>16.303000000000001</v>
      </c>
      <c r="F1380" s="1">
        <v>68.819000000000003</v>
      </c>
      <c r="G1380" s="1">
        <v>35.878999999999998</v>
      </c>
      <c r="H1380" s="1">
        <f t="shared" si="148"/>
        <v>19.099561210848321</v>
      </c>
      <c r="I1380" s="1">
        <f t="shared" si="149"/>
        <v>35.613264914783315</v>
      </c>
      <c r="J1380" s="5">
        <f t="shared" si="150"/>
        <v>53.466076865282041</v>
      </c>
      <c r="K1380" s="5">
        <f t="shared" si="151"/>
        <v>75.829894610582642</v>
      </c>
      <c r="L1380" s="1">
        <v>9.7222411999999991</v>
      </c>
      <c r="M1380" s="1">
        <v>3.6103633999999998</v>
      </c>
      <c r="N1380" s="1">
        <v>61998.413999999997</v>
      </c>
      <c r="O1380" s="1">
        <v>29330.116000000002</v>
      </c>
      <c r="P1380" s="1">
        <v>8.7237576000000008</v>
      </c>
      <c r="Q1380">
        <f t="shared" si="152"/>
        <v>86.336396995382785</v>
      </c>
      <c r="R1380">
        <f t="shared" si="153"/>
        <v>5.8372396316926469</v>
      </c>
    </row>
    <row r="1381" spans="1:18" x14ac:dyDescent="0.25">
      <c r="A1381" s="2">
        <v>40780</v>
      </c>
      <c r="B1381" s="3">
        <v>0.40599537037037042</v>
      </c>
      <c r="C1381" s="4">
        <f t="shared" si="147"/>
        <v>40780.405995370369</v>
      </c>
      <c r="D1381" s="1">
        <v>18.122</v>
      </c>
      <c r="E1381" s="1">
        <v>16.234999999999999</v>
      </c>
      <c r="F1381" s="1">
        <v>73.593999999999994</v>
      </c>
      <c r="G1381" s="1">
        <v>35.371000000000002</v>
      </c>
      <c r="H1381" s="1">
        <f t="shared" si="148"/>
        <v>19.034990978429789</v>
      </c>
      <c r="I1381" s="1">
        <f t="shared" si="149"/>
        <v>35.67879055711586</v>
      </c>
      <c r="J1381" s="5">
        <f t="shared" si="150"/>
        <v>53.734975643993081</v>
      </c>
      <c r="K1381" s="5">
        <f t="shared" si="151"/>
        <v>76.094400533484844</v>
      </c>
      <c r="L1381" s="1">
        <v>9.7275045999999996</v>
      </c>
      <c r="M1381" s="1">
        <v>3.6517483999999998</v>
      </c>
      <c r="N1381" s="1">
        <v>62190.455999999998</v>
      </c>
      <c r="O1381" s="1">
        <v>29247.797999999999</v>
      </c>
      <c r="P1381" s="1">
        <v>8.7326984999999997</v>
      </c>
      <c r="Q1381">
        <f t="shared" si="152"/>
        <v>84.853481745894641</v>
      </c>
      <c r="R1381">
        <f t="shared" si="153"/>
        <v>5.8097861846484165</v>
      </c>
    </row>
    <row r="1382" spans="1:18" x14ac:dyDescent="0.25">
      <c r="A1382" s="2">
        <v>40780</v>
      </c>
      <c r="B1382" s="3">
        <v>0.40668981481481481</v>
      </c>
      <c r="C1382" s="4">
        <f t="shared" si="147"/>
        <v>40780.406689814816</v>
      </c>
      <c r="D1382" s="1">
        <v>18.103000000000002</v>
      </c>
      <c r="E1382" s="1">
        <v>16.271000000000001</v>
      </c>
      <c r="F1382" s="1">
        <v>73.816999999999993</v>
      </c>
      <c r="G1382" s="1">
        <v>35.520000000000003</v>
      </c>
      <c r="H1382" s="1">
        <f t="shared" si="148"/>
        <v>18.973247128911453</v>
      </c>
      <c r="I1382" s="1">
        <f t="shared" si="149"/>
        <v>35.754274568806522</v>
      </c>
      <c r="J1382" s="5">
        <f t="shared" si="150"/>
        <v>53.800248545141891</v>
      </c>
      <c r="K1382" s="5">
        <f t="shared" si="151"/>
        <v>76.2573894304833</v>
      </c>
      <c r="L1382" s="1">
        <v>9.7205857000000009</v>
      </c>
      <c r="M1382" s="1">
        <v>3.6637032</v>
      </c>
      <c r="N1382" s="1">
        <v>62374.728000000003</v>
      </c>
      <c r="O1382" s="1">
        <v>29153.298999999999</v>
      </c>
      <c r="P1382" s="1">
        <v>8.7412939999999999</v>
      </c>
      <c r="Q1382">
        <f t="shared" si="152"/>
        <v>84.313873323581447</v>
      </c>
      <c r="R1382">
        <f t="shared" si="153"/>
        <v>5.713556448278716</v>
      </c>
    </row>
    <row r="1383" spans="1:18" x14ac:dyDescent="0.25">
      <c r="A1383" s="2">
        <v>40780</v>
      </c>
      <c r="B1383" s="3">
        <v>0.40738425925925931</v>
      </c>
      <c r="C1383" s="4">
        <f t="shared" si="147"/>
        <v>40780.407384259262</v>
      </c>
      <c r="D1383" s="1">
        <v>18.417999999999999</v>
      </c>
      <c r="E1383" s="1">
        <v>16.119</v>
      </c>
      <c r="F1383" s="1">
        <v>69.599000000000004</v>
      </c>
      <c r="G1383" s="1">
        <v>35.607999999999997</v>
      </c>
      <c r="H1383" s="1">
        <f t="shared" si="148"/>
        <v>19.128017756446241</v>
      </c>
      <c r="I1383" s="1">
        <f t="shared" si="149"/>
        <v>35.850545659242471</v>
      </c>
      <c r="J1383" s="5">
        <f t="shared" si="150"/>
        <v>53.54678212273658</v>
      </c>
      <c r="K1383" s="5">
        <f t="shared" si="151"/>
        <v>76.516308972215995</v>
      </c>
      <c r="L1383" s="1">
        <v>9.6885206999999998</v>
      </c>
      <c r="M1383" s="1">
        <v>3.6214209999999998</v>
      </c>
      <c r="N1383" s="1">
        <v>61913.995000000003</v>
      </c>
      <c r="O1383" s="1">
        <v>29033.286</v>
      </c>
      <c r="P1383" s="1">
        <v>8.7316222000000003</v>
      </c>
      <c r="Q1383">
        <f t="shared" si="152"/>
        <v>85.442174411646704</v>
      </c>
      <c r="R1383">
        <f t="shared" si="153"/>
        <v>5.5890901349350628</v>
      </c>
    </row>
    <row r="1384" spans="1:18" x14ac:dyDescent="0.25">
      <c r="A1384" s="2">
        <v>40780</v>
      </c>
      <c r="B1384" s="3">
        <v>0.40807870370370369</v>
      </c>
      <c r="C1384" s="4">
        <f t="shared" si="147"/>
        <v>40780.408078703702</v>
      </c>
      <c r="D1384" s="1">
        <v>18.788</v>
      </c>
      <c r="E1384" s="1">
        <v>16.452999999999999</v>
      </c>
      <c r="F1384" s="1">
        <v>73.313999999999993</v>
      </c>
      <c r="G1384" s="1">
        <v>36.094000000000001</v>
      </c>
      <c r="H1384" s="1">
        <f t="shared" si="148"/>
        <v>19.21504286103567</v>
      </c>
      <c r="I1384" s="1">
        <f t="shared" si="149"/>
        <v>35.821355273418078</v>
      </c>
      <c r="J1384" s="5">
        <f t="shared" si="150"/>
        <v>53.397530827039027</v>
      </c>
      <c r="K1384" s="5">
        <f t="shared" si="151"/>
        <v>76.036948249198701</v>
      </c>
      <c r="L1384" s="1">
        <v>9.7079442</v>
      </c>
      <c r="M1384" s="1">
        <v>3.6307979000000001</v>
      </c>
      <c r="N1384" s="1">
        <v>61656.641000000003</v>
      </c>
      <c r="O1384" s="1">
        <v>29069.615000000002</v>
      </c>
      <c r="P1384" s="1">
        <v>8.7304238000000005</v>
      </c>
      <c r="Q1384">
        <f t="shared" si="152"/>
        <v>85.362630979818505</v>
      </c>
      <c r="R1384">
        <f t="shared" si="153"/>
        <v>5.7103230658745332</v>
      </c>
    </row>
    <row r="1385" spans="1:18" x14ac:dyDescent="0.25">
      <c r="A1385" s="2">
        <v>40780</v>
      </c>
      <c r="B1385" s="3">
        <v>0.40877314814814819</v>
      </c>
      <c r="C1385" s="4">
        <f t="shared" si="147"/>
        <v>40780.408773148149</v>
      </c>
      <c r="D1385" s="1">
        <v>19.183</v>
      </c>
      <c r="E1385" s="1">
        <v>16.350000000000001</v>
      </c>
      <c r="F1385" s="1">
        <v>73.959999999999994</v>
      </c>
      <c r="G1385" s="1">
        <v>35.906999999999996</v>
      </c>
      <c r="H1385" s="1">
        <f t="shared" si="148"/>
        <v>19.349067128236982</v>
      </c>
      <c r="I1385" s="1">
        <f t="shared" si="149"/>
        <v>35.866508897626431</v>
      </c>
      <c r="J1385" s="5">
        <f t="shared" si="150"/>
        <v>54.066485874736891</v>
      </c>
      <c r="K1385" s="5">
        <f t="shared" si="151"/>
        <v>76.32158239825911</v>
      </c>
      <c r="L1385" s="1">
        <v>9.6989991</v>
      </c>
      <c r="M1385" s="1">
        <v>3.8407260999999999</v>
      </c>
      <c r="N1385" s="1">
        <v>61262.686999999998</v>
      </c>
      <c r="O1385" s="1">
        <v>29013.440999999999</v>
      </c>
      <c r="P1385" s="1">
        <v>8.7361464000000009</v>
      </c>
      <c r="Q1385">
        <f t="shared" si="152"/>
        <v>77.790478993021679</v>
      </c>
      <c r="R1385">
        <f t="shared" si="153"/>
        <v>5.6209552188823153</v>
      </c>
    </row>
    <row r="1386" spans="1:18" x14ac:dyDescent="0.25">
      <c r="A1386" s="2">
        <v>40780</v>
      </c>
      <c r="B1386" s="3">
        <v>0.40946759259259258</v>
      </c>
      <c r="C1386" s="4">
        <f t="shared" si="147"/>
        <v>40780.409467592595</v>
      </c>
      <c r="D1386" s="1">
        <v>19.021999999999998</v>
      </c>
      <c r="E1386" s="1">
        <v>16.61</v>
      </c>
      <c r="F1386" s="1">
        <v>69.159000000000006</v>
      </c>
      <c r="G1386" s="1">
        <v>35.987000000000002</v>
      </c>
      <c r="H1386" s="1">
        <f t="shared" si="148"/>
        <v>19.329036912432286</v>
      </c>
      <c r="I1386" s="1">
        <f t="shared" si="149"/>
        <v>35.881216328248001</v>
      </c>
      <c r="J1386" s="5">
        <f t="shared" si="150"/>
        <v>54.001001728876425</v>
      </c>
      <c r="K1386" s="5">
        <f t="shared" si="151"/>
        <v>76.117248318058017</v>
      </c>
      <c r="L1386" s="1">
        <v>9.7249412999999993</v>
      </c>
      <c r="M1386" s="1">
        <v>3.8166878999999998</v>
      </c>
      <c r="N1386" s="1">
        <v>61321.381000000001</v>
      </c>
      <c r="O1386" s="1">
        <v>28995.170999999998</v>
      </c>
      <c r="P1386" s="1">
        <v>8.7482065999999996</v>
      </c>
      <c r="Q1386">
        <f t="shared" si="152"/>
        <v>78.948274340168069</v>
      </c>
      <c r="R1386">
        <f t="shared" si="153"/>
        <v>5.6941350356311915</v>
      </c>
    </row>
    <row r="1387" spans="1:18" x14ac:dyDescent="0.25">
      <c r="A1387" s="2">
        <v>40780</v>
      </c>
      <c r="B1387" s="3">
        <v>0.41016203703703707</v>
      </c>
      <c r="C1387" s="4">
        <f t="shared" si="147"/>
        <v>40780.410162037035</v>
      </c>
      <c r="D1387" s="1">
        <v>18.79</v>
      </c>
      <c r="E1387" s="1">
        <v>16.161000000000001</v>
      </c>
      <c r="F1387" s="1">
        <v>73.057000000000002</v>
      </c>
      <c r="G1387" s="1">
        <v>36.055999999999997</v>
      </c>
      <c r="H1387" s="1">
        <f t="shared" si="148"/>
        <v>19.324847243623992</v>
      </c>
      <c r="I1387" s="1">
        <f t="shared" si="149"/>
        <v>35.905582311826038</v>
      </c>
      <c r="J1387" s="5">
        <f t="shared" si="150"/>
        <v>55.368367691888615</v>
      </c>
      <c r="K1387" s="5">
        <f t="shared" si="151"/>
        <v>76.319328341212639</v>
      </c>
      <c r="L1387" s="1">
        <v>9.6723303000000005</v>
      </c>
      <c r="M1387" s="1">
        <v>4.1203510999999997</v>
      </c>
      <c r="N1387" s="1">
        <v>61333.665999999997</v>
      </c>
      <c r="O1387" s="1">
        <v>28964.932000000001</v>
      </c>
      <c r="P1387" s="1">
        <v>8.7158025000000006</v>
      </c>
      <c r="Q1387">
        <f t="shared" si="152"/>
        <v>68.720099896341381</v>
      </c>
      <c r="R1387">
        <f t="shared" si="153"/>
        <v>5.5970655369944424</v>
      </c>
    </row>
    <row r="1388" spans="1:18" x14ac:dyDescent="0.25">
      <c r="A1388" s="2">
        <v>40780</v>
      </c>
      <c r="B1388" s="3">
        <v>0.41085648148148146</v>
      </c>
      <c r="C1388" s="4">
        <f t="shared" si="147"/>
        <v>40780.410856481481</v>
      </c>
      <c r="D1388" s="1">
        <v>18.859000000000002</v>
      </c>
      <c r="E1388" s="1">
        <v>16.555</v>
      </c>
      <c r="F1388" s="1">
        <v>76.271000000000001</v>
      </c>
      <c r="G1388" s="1">
        <v>35.673999999999999</v>
      </c>
      <c r="H1388" s="1">
        <f t="shared" si="148"/>
        <v>19.373103710206692</v>
      </c>
      <c r="I1388" s="1">
        <f t="shared" si="149"/>
        <v>35.886374907127731</v>
      </c>
      <c r="J1388" s="5">
        <f t="shared" si="150"/>
        <v>55.110654519164015</v>
      </c>
      <c r="K1388" s="5">
        <f t="shared" si="151"/>
        <v>76.556476199908403</v>
      </c>
      <c r="L1388" s="1">
        <v>9.6874970999999999</v>
      </c>
      <c r="M1388" s="1">
        <v>4.0682559999999999</v>
      </c>
      <c r="N1388" s="1">
        <v>61192.338000000003</v>
      </c>
      <c r="O1388" s="1">
        <v>28988.766</v>
      </c>
      <c r="P1388" s="1">
        <v>8.7349732000000007</v>
      </c>
      <c r="Q1388">
        <f t="shared" si="152"/>
        <v>70.443279896840323</v>
      </c>
      <c r="R1388">
        <f t="shared" si="153"/>
        <v>5.5614044585734916</v>
      </c>
    </row>
    <row r="1389" spans="1:18" x14ac:dyDescent="0.25">
      <c r="A1389" s="2">
        <v>40780</v>
      </c>
      <c r="B1389" s="3">
        <v>0.41155092592592596</v>
      </c>
      <c r="C1389" s="4">
        <f t="shared" si="147"/>
        <v>40780.411550925928</v>
      </c>
      <c r="D1389" s="1">
        <v>19.140999999999998</v>
      </c>
      <c r="E1389" s="1">
        <v>16.413</v>
      </c>
      <c r="F1389" s="1">
        <v>67.581999999999994</v>
      </c>
      <c r="G1389" s="1">
        <v>35.689</v>
      </c>
      <c r="H1389" s="1">
        <f t="shared" si="148"/>
        <v>19.487764548259292</v>
      </c>
      <c r="I1389" s="1">
        <f t="shared" si="149"/>
        <v>35.953469595543709</v>
      </c>
      <c r="J1389" s="5">
        <f t="shared" si="150"/>
        <v>55.137300565268696</v>
      </c>
      <c r="K1389" s="5">
        <f t="shared" si="151"/>
        <v>76.616356485583736</v>
      </c>
      <c r="L1389" s="1">
        <v>9.6884785999999998</v>
      </c>
      <c r="M1389" s="1">
        <v>4.1062310000000002</v>
      </c>
      <c r="N1389" s="1">
        <v>60858.023000000001</v>
      </c>
      <c r="O1389" s="1">
        <v>28905.608</v>
      </c>
      <c r="P1389" s="1">
        <v>8.7400766000000001</v>
      </c>
      <c r="Q1389">
        <f t="shared" si="152"/>
        <v>69.332345793502597</v>
      </c>
      <c r="R1389">
        <f t="shared" si="153"/>
        <v>5.5341050443425175</v>
      </c>
    </row>
    <row r="1390" spans="1:18" x14ac:dyDescent="0.25">
      <c r="A1390" s="2">
        <v>40780</v>
      </c>
      <c r="B1390" s="3">
        <v>0.41224537037037035</v>
      </c>
      <c r="C1390" s="4">
        <f t="shared" si="147"/>
        <v>40780.412245370368</v>
      </c>
      <c r="D1390" s="1">
        <v>19.27</v>
      </c>
      <c r="E1390" s="1">
        <v>16.722999999999999</v>
      </c>
      <c r="F1390" s="1">
        <v>72.775999999999996</v>
      </c>
      <c r="G1390" s="1">
        <v>36.137999999999998</v>
      </c>
      <c r="H1390" s="1">
        <f t="shared" si="148"/>
        <v>19.622936257869242</v>
      </c>
      <c r="I1390" s="1">
        <f t="shared" si="149"/>
        <v>35.888404066011901</v>
      </c>
      <c r="J1390" s="5">
        <f t="shared" si="150"/>
        <v>55.180531751675595</v>
      </c>
      <c r="K1390" s="5">
        <f t="shared" si="151"/>
        <v>76.916382715349144</v>
      </c>
      <c r="L1390" s="1">
        <v>9.7063392999999998</v>
      </c>
      <c r="M1390" s="1">
        <v>4.1389763000000004</v>
      </c>
      <c r="N1390" s="1">
        <v>60466.582999999999</v>
      </c>
      <c r="O1390" s="1">
        <v>28986.246999999999</v>
      </c>
      <c r="P1390" s="1">
        <v>8.7863036999999995</v>
      </c>
      <c r="Q1390">
        <f t="shared" si="152"/>
        <v>68.600420108711418</v>
      </c>
      <c r="R1390">
        <f t="shared" si="153"/>
        <v>5.3403361871044837</v>
      </c>
    </row>
    <row r="1391" spans="1:18" x14ac:dyDescent="0.25">
      <c r="A1391" s="2">
        <v>40780</v>
      </c>
      <c r="B1391" s="3">
        <v>0.41293981481481484</v>
      </c>
      <c r="C1391" s="4">
        <f t="shared" si="147"/>
        <v>40780.412939814814</v>
      </c>
      <c r="D1391" s="1">
        <v>19.027999999999999</v>
      </c>
      <c r="E1391" s="1">
        <v>16.530999999999999</v>
      </c>
      <c r="F1391" s="1">
        <v>76.391999999999996</v>
      </c>
      <c r="G1391" s="1">
        <v>35.393000000000001</v>
      </c>
      <c r="H1391" s="1">
        <f t="shared" si="148"/>
        <v>19.797940532410394</v>
      </c>
      <c r="I1391" s="1">
        <f t="shared" si="149"/>
        <v>35.938710519314895</v>
      </c>
      <c r="J1391" s="5">
        <f t="shared" si="150"/>
        <v>55.658751205020586</v>
      </c>
      <c r="K1391" s="5">
        <f t="shared" si="151"/>
        <v>76.583355505543039</v>
      </c>
      <c r="L1391" s="1">
        <v>9.7621749999999992</v>
      </c>
      <c r="M1391" s="1">
        <v>4.2597969999999998</v>
      </c>
      <c r="N1391" s="1">
        <v>59964.061000000002</v>
      </c>
      <c r="O1391" s="1">
        <v>28923.877</v>
      </c>
      <c r="P1391" s="1">
        <v>8.7968031999999994</v>
      </c>
      <c r="Q1391">
        <f t="shared" si="152"/>
        <v>65.876678630460546</v>
      </c>
      <c r="R1391">
        <f t="shared" si="153"/>
        <v>5.5968015517273315</v>
      </c>
    </row>
    <row r="1392" spans="1:18" x14ac:dyDescent="0.25">
      <c r="A1392" s="2">
        <v>40780</v>
      </c>
      <c r="B1392" s="3">
        <v>0.41363425925925923</v>
      </c>
      <c r="C1392" s="4">
        <f t="shared" si="147"/>
        <v>40780.413634259261</v>
      </c>
      <c r="D1392" s="1">
        <v>19.645</v>
      </c>
      <c r="E1392" s="1">
        <v>16.536999999999999</v>
      </c>
      <c r="F1392" s="1">
        <v>67.462999999999994</v>
      </c>
      <c r="G1392" s="1">
        <v>35.869</v>
      </c>
      <c r="H1392" s="1">
        <f t="shared" si="148"/>
        <v>19.66195346642229</v>
      </c>
      <c r="I1392" s="1">
        <f t="shared" si="149"/>
        <v>35.871325674602758</v>
      </c>
      <c r="J1392" s="5">
        <f t="shared" si="150"/>
        <v>56.488426141243501</v>
      </c>
      <c r="K1392" s="5">
        <f t="shared" si="151"/>
        <v>76.466461361812378</v>
      </c>
      <c r="L1392" s="1">
        <v>9.7503358999999996</v>
      </c>
      <c r="M1392" s="1">
        <v>4.5355549999999996</v>
      </c>
      <c r="N1392" s="1">
        <v>60354.13</v>
      </c>
      <c r="O1392" s="1">
        <v>29007.455999999998</v>
      </c>
      <c r="P1392" s="1">
        <v>8.7908214999999998</v>
      </c>
      <c r="Q1392">
        <f t="shared" si="152"/>
        <v>58.637548414692361</v>
      </c>
      <c r="R1392">
        <f t="shared" si="153"/>
        <v>5.5666281473238897</v>
      </c>
    </row>
    <row r="1393" spans="1:18" x14ac:dyDescent="0.25">
      <c r="A1393" s="2">
        <v>40780</v>
      </c>
      <c r="B1393" s="3">
        <v>0.41432870370370373</v>
      </c>
      <c r="C1393" s="4">
        <f t="shared" si="147"/>
        <v>40780.4143287037</v>
      </c>
      <c r="D1393" s="1">
        <v>19.361999999999998</v>
      </c>
      <c r="E1393" s="1">
        <v>16.63</v>
      </c>
      <c r="F1393" s="1">
        <v>71.963999999999999</v>
      </c>
      <c r="G1393" s="1">
        <v>35.481000000000002</v>
      </c>
      <c r="H1393" s="1">
        <f t="shared" si="148"/>
        <v>19.637571554147542</v>
      </c>
      <c r="I1393" s="1">
        <f t="shared" si="149"/>
        <v>35.973930630607413</v>
      </c>
      <c r="J1393" s="5">
        <f t="shared" si="150"/>
        <v>57.06990513483008</v>
      </c>
      <c r="K1393" s="5">
        <f t="shared" si="151"/>
        <v>76.678562358941448</v>
      </c>
      <c r="L1393" s="1">
        <v>9.7609639000000001</v>
      </c>
      <c r="M1393" s="1">
        <v>4.6587851999999996</v>
      </c>
      <c r="N1393" s="1">
        <v>60424.374000000003</v>
      </c>
      <c r="O1393" s="1">
        <v>28880.303</v>
      </c>
      <c r="P1393" s="1">
        <v>8.8041476000000003</v>
      </c>
      <c r="Q1393">
        <f t="shared" si="152"/>
        <v>55.853855142323383</v>
      </c>
      <c r="R1393">
        <f t="shared" si="153"/>
        <v>5.5425730595429812</v>
      </c>
    </row>
    <row r="1394" spans="1:18" x14ac:dyDescent="0.25">
      <c r="A1394" s="2">
        <v>40780</v>
      </c>
      <c r="B1394" s="3">
        <v>0.41502314814814811</v>
      </c>
      <c r="C1394" s="4">
        <f t="shared" si="147"/>
        <v>40780.415023148147</v>
      </c>
      <c r="D1394" s="1">
        <v>19.117999999999999</v>
      </c>
      <c r="E1394" s="1">
        <v>16.631</v>
      </c>
      <c r="F1394" s="1">
        <v>75.569000000000003</v>
      </c>
      <c r="G1394" s="1">
        <v>35.734000000000002</v>
      </c>
      <c r="H1394" s="1">
        <f t="shared" si="148"/>
        <v>19.64442009519945</v>
      </c>
      <c r="I1394" s="1">
        <f t="shared" si="149"/>
        <v>36.042595128816743</v>
      </c>
      <c r="J1394" s="5">
        <f t="shared" si="150"/>
        <v>57.594976793371849</v>
      </c>
      <c r="K1394" s="5">
        <f t="shared" si="151"/>
        <v>76.905214220194154</v>
      </c>
      <c r="L1394" s="1">
        <v>9.7877232999999997</v>
      </c>
      <c r="M1394" s="1">
        <v>4.7793742999999997</v>
      </c>
      <c r="N1394" s="1">
        <v>60404.633999999998</v>
      </c>
      <c r="O1394" s="1">
        <v>28795.569</v>
      </c>
      <c r="P1394" s="1">
        <v>8.8491993999999998</v>
      </c>
      <c r="Q1394">
        <f t="shared" si="152"/>
        <v>53.443355336283247</v>
      </c>
      <c r="R1394">
        <f t="shared" si="153"/>
        <v>5.4089321232833782</v>
      </c>
    </row>
    <row r="1395" spans="1:18" x14ac:dyDescent="0.25">
      <c r="A1395" s="2">
        <v>40780</v>
      </c>
      <c r="B1395" s="3">
        <v>0.41571759259259261</v>
      </c>
      <c r="C1395" s="4">
        <f t="shared" si="147"/>
        <v>40780.415717592594</v>
      </c>
      <c r="D1395" s="1">
        <v>18.75</v>
      </c>
      <c r="E1395" s="1">
        <v>16.358000000000001</v>
      </c>
      <c r="F1395" s="1">
        <v>66.504999999999995</v>
      </c>
      <c r="G1395" s="1">
        <v>35.396999999999998</v>
      </c>
      <c r="H1395" s="1">
        <f t="shared" si="148"/>
        <v>19.749543182700677</v>
      </c>
      <c r="I1395" s="1">
        <f t="shared" si="149"/>
        <v>35.954148469101767</v>
      </c>
      <c r="J1395" s="5">
        <f t="shared" si="150"/>
        <v>56.805697007837843</v>
      </c>
      <c r="K1395" s="5">
        <f t="shared" si="151"/>
        <v>76.846912593290156</v>
      </c>
      <c r="L1395" s="1">
        <v>9.7686495000000004</v>
      </c>
      <c r="M1395" s="1">
        <v>4.5279705000000003</v>
      </c>
      <c r="N1395" s="1">
        <v>60102.553999999996</v>
      </c>
      <c r="O1395" s="1">
        <v>28904.768</v>
      </c>
      <c r="P1395" s="1">
        <v>8.8197483000000005</v>
      </c>
      <c r="Q1395">
        <f t="shared" si="152"/>
        <v>59.027466941315097</v>
      </c>
      <c r="R1395">
        <f t="shared" si="153"/>
        <v>5.4870002582726798</v>
      </c>
    </row>
    <row r="1396" spans="1:18" x14ac:dyDescent="0.25">
      <c r="A1396" s="2">
        <v>40780</v>
      </c>
      <c r="B1396" s="3">
        <v>0.41641203703703705</v>
      </c>
      <c r="C1396" s="4">
        <f t="shared" si="147"/>
        <v>40780.416412037041</v>
      </c>
      <c r="D1396" s="1">
        <v>18.838999999999999</v>
      </c>
      <c r="E1396" s="1">
        <v>16.295000000000002</v>
      </c>
      <c r="F1396" s="1">
        <v>71.244</v>
      </c>
      <c r="G1396" s="1">
        <v>36.325000000000003</v>
      </c>
      <c r="H1396" s="1">
        <f t="shared" si="148"/>
        <v>19.580443009657301</v>
      </c>
      <c r="I1396" s="1">
        <f t="shared" si="149"/>
        <v>36.047453887304982</v>
      </c>
      <c r="J1396" s="5">
        <f t="shared" si="150"/>
        <v>56.925688334363365</v>
      </c>
      <c r="K1396" s="5">
        <f t="shared" si="151"/>
        <v>76.589409071309291</v>
      </c>
      <c r="L1396" s="1">
        <v>9.7920999999999996</v>
      </c>
      <c r="M1396" s="1">
        <v>4.5795032000000004</v>
      </c>
      <c r="N1396" s="1">
        <v>60589.326999999997</v>
      </c>
      <c r="O1396" s="1">
        <v>28789.583999999999</v>
      </c>
      <c r="P1396" s="1">
        <v>8.8480073000000008</v>
      </c>
      <c r="Q1396">
        <f t="shared" si="152"/>
        <v>58.050497005876082</v>
      </c>
      <c r="R1396">
        <f t="shared" si="153"/>
        <v>5.4417594908629781</v>
      </c>
    </row>
    <row r="1397" spans="1:18" x14ac:dyDescent="0.25">
      <c r="A1397" s="2">
        <v>40780</v>
      </c>
      <c r="B1397" s="3">
        <v>0.41710648148148149</v>
      </c>
      <c r="C1397" s="4">
        <f t="shared" si="147"/>
        <v>40780.41710648148</v>
      </c>
      <c r="D1397" s="1">
        <v>18.994</v>
      </c>
      <c r="E1397" s="1">
        <v>16.626999999999999</v>
      </c>
      <c r="F1397" s="1">
        <v>74.855999999999995</v>
      </c>
      <c r="G1397" s="1">
        <v>35.951000000000001</v>
      </c>
      <c r="H1397" s="1">
        <f t="shared" si="148"/>
        <v>19.80407737421416</v>
      </c>
      <c r="I1397" s="1">
        <f t="shared" si="149"/>
        <v>36.053677394136116</v>
      </c>
      <c r="J1397" s="5">
        <f t="shared" si="150"/>
        <v>55.602720108638756</v>
      </c>
      <c r="K1397" s="5">
        <f t="shared" si="151"/>
        <v>76.535701811250661</v>
      </c>
      <c r="L1397" s="1">
        <v>9.7991957999999997</v>
      </c>
      <c r="M1397" s="1">
        <v>4.2576761000000003</v>
      </c>
      <c r="N1397" s="1">
        <v>59946.525999999998</v>
      </c>
      <c r="O1397" s="1">
        <v>28781.919999999998</v>
      </c>
      <c r="P1397" s="1">
        <v>8.8414675000000003</v>
      </c>
      <c r="Q1397">
        <f t="shared" si="152"/>
        <v>66.378347732933463</v>
      </c>
      <c r="R1397">
        <f t="shared" si="153"/>
        <v>5.5244384826387716</v>
      </c>
    </row>
    <row r="1398" spans="1:18" x14ac:dyDescent="0.25">
      <c r="A1398" s="2">
        <v>40780</v>
      </c>
      <c r="B1398" s="3">
        <v>0.41780092592592594</v>
      </c>
      <c r="C1398" s="4">
        <f t="shared" si="147"/>
        <v>40780.417800925927</v>
      </c>
      <c r="D1398" s="1">
        <v>18.728999999999999</v>
      </c>
      <c r="E1398" s="1">
        <v>16.568000000000001</v>
      </c>
      <c r="F1398" s="1">
        <v>67.971999999999994</v>
      </c>
      <c r="G1398" s="1">
        <v>35.741</v>
      </c>
      <c r="H1398" s="1">
        <f t="shared" si="148"/>
        <v>19.606821445586093</v>
      </c>
      <c r="I1398" s="1">
        <f t="shared" si="149"/>
        <v>36.118505727097045</v>
      </c>
      <c r="J1398" s="5">
        <f t="shared" si="150"/>
        <v>55.879497801576463</v>
      </c>
      <c r="K1398" s="5">
        <f t="shared" si="151"/>
        <v>76.435854399924764</v>
      </c>
      <c r="L1398" s="1">
        <v>9.8065570999999991</v>
      </c>
      <c r="M1398" s="1">
        <v>4.3034483000000003</v>
      </c>
      <c r="N1398" s="1">
        <v>60513.097999999998</v>
      </c>
      <c r="O1398" s="1">
        <v>28702.225999999999</v>
      </c>
      <c r="P1398" s="1">
        <v>8.8361956999999993</v>
      </c>
      <c r="Q1398">
        <f t="shared" si="152"/>
        <v>65.217130364968</v>
      </c>
      <c r="R1398">
        <f t="shared" si="153"/>
        <v>5.6006490892907692</v>
      </c>
    </row>
    <row r="1399" spans="1:18" x14ac:dyDescent="0.25">
      <c r="A1399" s="2">
        <v>40780</v>
      </c>
      <c r="B1399" s="3">
        <v>0.41849537037037038</v>
      </c>
      <c r="C1399" s="4">
        <f t="shared" si="147"/>
        <v>40780.418495370373</v>
      </c>
      <c r="D1399" s="1">
        <v>18.739999999999998</v>
      </c>
      <c r="E1399" s="1">
        <v>16.597000000000001</v>
      </c>
      <c r="F1399" s="1">
        <v>71.421000000000006</v>
      </c>
      <c r="G1399" s="1">
        <v>35.783999999999999</v>
      </c>
      <c r="H1399" s="1">
        <f t="shared" si="148"/>
        <v>19.717763873291631</v>
      </c>
      <c r="I1399" s="1">
        <f t="shared" si="149"/>
        <v>36.057344666811161</v>
      </c>
      <c r="J1399" s="5">
        <f t="shared" si="150"/>
        <v>55.977903994871625</v>
      </c>
      <c r="K1399" s="5">
        <f t="shared" si="151"/>
        <v>76.507079392519742</v>
      </c>
      <c r="L1399" s="1">
        <v>9.8182276000000002</v>
      </c>
      <c r="M1399" s="1">
        <v>4.3353406000000003</v>
      </c>
      <c r="N1399" s="1">
        <v>60193.692000000003</v>
      </c>
      <c r="O1399" s="1">
        <v>28777.404999999999</v>
      </c>
      <c r="P1399" s="1">
        <v>8.8524788000000001</v>
      </c>
      <c r="Q1399">
        <f t="shared" si="152"/>
        <v>64.499485230756719</v>
      </c>
      <c r="R1399">
        <f t="shared" si="153"/>
        <v>5.5637737082183136</v>
      </c>
    </row>
    <row r="1400" spans="1:18" x14ac:dyDescent="0.25">
      <c r="A1400" s="2">
        <v>40780</v>
      </c>
      <c r="B1400" s="3">
        <v>0.41918981481481482</v>
      </c>
      <c r="C1400" s="4">
        <f t="shared" si="147"/>
        <v>40780.419189814813</v>
      </c>
      <c r="D1400" s="1">
        <v>19.039000000000001</v>
      </c>
      <c r="E1400" s="1">
        <v>16.416</v>
      </c>
      <c r="F1400" s="1">
        <v>74.844999999999999</v>
      </c>
      <c r="G1400" s="1">
        <v>35.799999999999997</v>
      </c>
      <c r="H1400" s="1">
        <f t="shared" si="148"/>
        <v>19.703539296527651</v>
      </c>
      <c r="I1400" s="1">
        <f t="shared" si="149"/>
        <v>36.055468305023282</v>
      </c>
      <c r="J1400" s="5">
        <f t="shared" si="150"/>
        <v>55.949993035671355</v>
      </c>
      <c r="K1400" s="5">
        <f t="shared" si="151"/>
        <v>76.270684751271702</v>
      </c>
      <c r="L1400" s="1">
        <v>9.7990546999999992</v>
      </c>
      <c r="M1400" s="1">
        <v>4.3525840999999996</v>
      </c>
      <c r="N1400" s="1">
        <v>60234.536999999997</v>
      </c>
      <c r="O1400" s="1">
        <v>28779.715</v>
      </c>
      <c r="P1400" s="1">
        <v>8.8201210999999997</v>
      </c>
      <c r="Q1400">
        <f t="shared" si="152"/>
        <v>63.817262163871803</v>
      </c>
      <c r="R1400">
        <f t="shared" si="153"/>
        <v>5.6604226896612531</v>
      </c>
    </row>
    <row r="1401" spans="1:18" x14ac:dyDescent="0.25">
      <c r="A1401" s="2">
        <v>40780</v>
      </c>
      <c r="B1401" s="3">
        <v>0.41988425925925926</v>
      </c>
      <c r="C1401" s="4">
        <f t="shared" si="147"/>
        <v>40780.41988425926</v>
      </c>
      <c r="D1401" s="1">
        <v>19.047000000000001</v>
      </c>
      <c r="E1401" s="1">
        <v>16.66</v>
      </c>
      <c r="F1401" s="1">
        <v>68.710999999999999</v>
      </c>
      <c r="G1401" s="1">
        <v>36.441000000000003</v>
      </c>
      <c r="H1401" s="1">
        <f t="shared" si="148"/>
        <v>19.76919488041483</v>
      </c>
      <c r="I1401" s="1">
        <f t="shared" si="149"/>
        <v>36.157297048854673</v>
      </c>
      <c r="J1401" s="5">
        <f t="shared" si="150"/>
        <v>56.013896453051153</v>
      </c>
      <c r="K1401" s="5">
        <f t="shared" si="151"/>
        <v>76.167898467179313</v>
      </c>
      <c r="L1401" s="1">
        <v>9.8005627999999998</v>
      </c>
      <c r="M1401" s="1">
        <v>4.3706890999999999</v>
      </c>
      <c r="N1401" s="1">
        <v>60046.275000000001</v>
      </c>
      <c r="O1401" s="1">
        <v>28654.661</v>
      </c>
      <c r="P1401" s="1">
        <v>8.8314377000000004</v>
      </c>
      <c r="Q1401">
        <f t="shared" si="152"/>
        <v>63.359244358057865</v>
      </c>
      <c r="R1401">
        <f t="shared" si="153"/>
        <v>5.5965270637644835</v>
      </c>
    </row>
    <row r="1402" spans="1:18" x14ac:dyDescent="0.25">
      <c r="A1402" s="2">
        <v>40780</v>
      </c>
      <c r="B1402" s="3">
        <v>0.4205787037037037</v>
      </c>
      <c r="C1402" s="4">
        <f t="shared" si="147"/>
        <v>40780.420578703706</v>
      </c>
      <c r="D1402" s="1">
        <v>18.844999999999999</v>
      </c>
      <c r="E1402" s="1">
        <v>16.509</v>
      </c>
      <c r="F1402" s="1">
        <v>71.260999999999996</v>
      </c>
      <c r="G1402" s="1">
        <v>36.018000000000001</v>
      </c>
      <c r="H1402" s="1">
        <f t="shared" si="148"/>
        <v>19.757936724698425</v>
      </c>
      <c r="I1402" s="1">
        <f t="shared" si="149"/>
        <v>36.083461146044783</v>
      </c>
      <c r="J1402" s="5">
        <f t="shared" si="150"/>
        <v>56.516449245841549</v>
      </c>
      <c r="K1402" s="5">
        <f t="shared" si="151"/>
        <v>75.92831606282401</v>
      </c>
      <c r="L1402" s="1">
        <v>9.8073364000000005</v>
      </c>
      <c r="M1402" s="1">
        <v>4.4816042999999999</v>
      </c>
      <c r="N1402" s="1">
        <v>60078.508999999998</v>
      </c>
      <c r="O1402" s="1">
        <v>28745.275000000001</v>
      </c>
      <c r="P1402" s="1">
        <v>8.8105104000000001</v>
      </c>
      <c r="Q1402">
        <f t="shared" si="152"/>
        <v>60.606050627896806</v>
      </c>
      <c r="R1402">
        <f t="shared" si="153"/>
        <v>5.7701680937803559</v>
      </c>
    </row>
    <row r="1403" spans="1:18" x14ac:dyDescent="0.25">
      <c r="A1403" s="2">
        <v>40780</v>
      </c>
      <c r="B1403" s="3">
        <v>0.42127314814814815</v>
      </c>
      <c r="C1403" s="4">
        <f t="shared" si="147"/>
        <v>40780.421273148146</v>
      </c>
      <c r="D1403" s="1">
        <v>18.931000000000001</v>
      </c>
      <c r="E1403" s="1">
        <v>16.271999999999998</v>
      </c>
      <c r="F1403" s="1">
        <v>74.626999999999995</v>
      </c>
      <c r="G1403" s="1">
        <v>35.695</v>
      </c>
      <c r="H1403" s="1">
        <f t="shared" si="148"/>
        <v>19.750056214824838</v>
      </c>
      <c r="I1403" s="1">
        <f t="shared" si="149"/>
        <v>36.046345647053158</v>
      </c>
      <c r="J1403" s="5">
        <f t="shared" si="150"/>
        <v>57.364102408045397</v>
      </c>
      <c r="K1403" s="5">
        <f t="shared" si="151"/>
        <v>76.638447784521617</v>
      </c>
      <c r="L1403" s="1">
        <v>9.8009608999999998</v>
      </c>
      <c r="M1403" s="1">
        <v>4.7064066999999996</v>
      </c>
      <c r="N1403" s="1">
        <v>60101.084000000003</v>
      </c>
      <c r="O1403" s="1">
        <v>28790.949000000001</v>
      </c>
      <c r="P1403" s="1">
        <v>8.8431292999999993</v>
      </c>
      <c r="Q1403">
        <f t="shared" si="152"/>
        <v>55.20607987405765</v>
      </c>
      <c r="R1403">
        <f t="shared" si="153"/>
        <v>5.5239960813419344</v>
      </c>
    </row>
    <row r="1404" spans="1:18" x14ac:dyDescent="0.25">
      <c r="A1404" s="2">
        <v>40780</v>
      </c>
      <c r="B1404" s="3">
        <v>0.42196759259259259</v>
      </c>
      <c r="C1404" s="4">
        <f t="shared" si="147"/>
        <v>40780.421967592592</v>
      </c>
      <c r="D1404" s="1">
        <v>19.238</v>
      </c>
      <c r="E1404" s="1">
        <v>16.667999999999999</v>
      </c>
      <c r="F1404" s="1">
        <v>69.284999999999997</v>
      </c>
      <c r="G1404" s="1">
        <v>36.372</v>
      </c>
      <c r="H1404" s="1">
        <f t="shared" si="148"/>
        <v>19.729217020461249</v>
      </c>
      <c r="I1404" s="1">
        <f t="shared" si="149"/>
        <v>36.07791071776569</v>
      </c>
      <c r="J1404" s="5">
        <f t="shared" si="150"/>
        <v>57.038884701190611</v>
      </c>
      <c r="K1404" s="5">
        <f t="shared" si="151"/>
        <v>76.820067020714333</v>
      </c>
      <c r="L1404" s="1">
        <v>9.7898715999999997</v>
      </c>
      <c r="M1404" s="1">
        <v>4.6511269999999998</v>
      </c>
      <c r="N1404" s="1">
        <v>60160.828000000001</v>
      </c>
      <c r="O1404" s="1">
        <v>28752.1</v>
      </c>
      <c r="P1404" s="1">
        <v>8.8616998000000002</v>
      </c>
      <c r="Q1404">
        <f t="shared" si="152"/>
        <v>56.346768127380741</v>
      </c>
      <c r="R1404">
        <f t="shared" si="153"/>
        <v>5.3417248234926618</v>
      </c>
    </row>
    <row r="1405" spans="1:18" x14ac:dyDescent="0.25">
      <c r="A1405" s="2">
        <v>40780</v>
      </c>
      <c r="B1405" s="3">
        <v>0.42266203703703703</v>
      </c>
      <c r="C1405" s="4">
        <f t="shared" si="147"/>
        <v>40780.422662037039</v>
      </c>
      <c r="D1405" s="1">
        <v>19.616</v>
      </c>
      <c r="E1405" s="1">
        <v>16.734000000000002</v>
      </c>
      <c r="F1405" s="1">
        <v>71.296000000000006</v>
      </c>
      <c r="G1405" s="1">
        <v>36.341000000000001</v>
      </c>
      <c r="H1405" s="1">
        <f t="shared" si="148"/>
        <v>20.035346742801096</v>
      </c>
      <c r="I1405" s="1">
        <f t="shared" si="149"/>
        <v>36.089354799415901</v>
      </c>
      <c r="J1405" s="5">
        <f t="shared" si="150"/>
        <v>56.849117895766391</v>
      </c>
      <c r="K1405" s="5">
        <f t="shared" si="151"/>
        <v>76.107108253851436</v>
      </c>
      <c r="L1405" s="1">
        <v>9.8655183999999991</v>
      </c>
      <c r="M1405" s="1">
        <v>4.6794302999999999</v>
      </c>
      <c r="N1405" s="1">
        <v>59289.966</v>
      </c>
      <c r="O1405" s="1">
        <v>28738.03</v>
      </c>
      <c r="P1405" s="1">
        <v>8.8833389999999994</v>
      </c>
      <c r="Q1405">
        <f t="shared" si="152"/>
        <v>56.521943087815615</v>
      </c>
      <c r="R1405">
        <f t="shared" si="153"/>
        <v>5.6387749471229256</v>
      </c>
    </row>
    <row r="1406" spans="1:18" x14ac:dyDescent="0.25">
      <c r="A1406" s="2">
        <v>40780</v>
      </c>
      <c r="B1406" s="3">
        <v>0.42335648148148147</v>
      </c>
      <c r="C1406" s="4">
        <f t="shared" si="147"/>
        <v>40780.423356481479</v>
      </c>
      <c r="D1406" s="1">
        <v>19.033999999999999</v>
      </c>
      <c r="E1406" s="1">
        <v>16.495000000000001</v>
      </c>
      <c r="F1406" s="1">
        <v>75.176000000000002</v>
      </c>
      <c r="G1406" s="1">
        <v>35.951000000000001</v>
      </c>
      <c r="H1406" s="1">
        <f t="shared" si="148"/>
        <v>19.84013068425088</v>
      </c>
      <c r="I1406" s="1">
        <f t="shared" si="149"/>
        <v>36.081155399339821</v>
      </c>
      <c r="J1406" s="5">
        <f t="shared" si="150"/>
        <v>58.658036278224202</v>
      </c>
      <c r="K1406" s="5">
        <f t="shared" si="151"/>
        <v>76.092620792472445</v>
      </c>
      <c r="L1406" s="1">
        <v>9.8541215999999991</v>
      </c>
      <c r="M1406" s="1">
        <v>5.0737027000000001</v>
      </c>
      <c r="N1406" s="1">
        <v>59843.627999999997</v>
      </c>
      <c r="O1406" s="1">
        <v>28748.11</v>
      </c>
      <c r="P1406" s="1">
        <v>8.8618093000000009</v>
      </c>
      <c r="Q1406">
        <f t="shared" si="152"/>
        <v>48.051960927864371</v>
      </c>
      <c r="R1406">
        <f t="shared" si="153"/>
        <v>5.7107894772684773</v>
      </c>
    </row>
    <row r="1407" spans="1:18" x14ac:dyDescent="0.25">
      <c r="A1407" s="2">
        <v>40780</v>
      </c>
      <c r="B1407" s="3">
        <v>0.42405092592592591</v>
      </c>
      <c r="C1407" s="4">
        <f t="shared" si="147"/>
        <v>40780.424050925925</v>
      </c>
      <c r="D1407" s="1">
        <v>18.920999999999999</v>
      </c>
      <c r="E1407" s="1">
        <v>16.309000000000001</v>
      </c>
      <c r="F1407" s="1">
        <v>68.046000000000006</v>
      </c>
      <c r="G1407" s="1">
        <v>35.933</v>
      </c>
      <c r="H1407" s="1">
        <f t="shared" si="148"/>
        <v>19.88736649970474</v>
      </c>
      <c r="I1407" s="1">
        <f t="shared" si="149"/>
        <v>36.067753093634053</v>
      </c>
      <c r="J1407" s="5">
        <f t="shared" si="150"/>
        <v>59.316450943298896</v>
      </c>
      <c r="K1407" s="5">
        <f t="shared" si="151"/>
        <v>76.260248752870226</v>
      </c>
      <c r="L1407" s="1">
        <v>9.8553390000000007</v>
      </c>
      <c r="M1407" s="1">
        <v>5.2277426</v>
      </c>
      <c r="N1407" s="1">
        <v>59709.120000000003</v>
      </c>
      <c r="O1407" s="1">
        <v>28764.595000000001</v>
      </c>
      <c r="P1407" s="1">
        <v>8.8735935999999995</v>
      </c>
      <c r="Q1407">
        <f t="shared" si="152"/>
        <v>45.14518683456221</v>
      </c>
      <c r="R1407">
        <f t="shared" si="153"/>
        <v>5.6424733492415129</v>
      </c>
    </row>
    <row r="1408" spans="1:18" x14ac:dyDescent="0.25">
      <c r="A1408" s="2">
        <v>40780</v>
      </c>
      <c r="B1408" s="3">
        <v>0.42474537037037036</v>
      </c>
      <c r="C1408" s="4">
        <f t="shared" si="147"/>
        <v>40780.424745370372</v>
      </c>
      <c r="D1408" s="1">
        <v>18.827000000000002</v>
      </c>
      <c r="E1408" s="1">
        <v>16.315999999999999</v>
      </c>
      <c r="F1408" s="1">
        <v>71.051000000000002</v>
      </c>
      <c r="G1408" s="1">
        <v>35.454000000000001</v>
      </c>
      <c r="H1408" s="1">
        <f t="shared" si="148"/>
        <v>19.911528250962931</v>
      </c>
      <c r="I1408" s="1">
        <f t="shared" si="149"/>
        <v>36.042254206963491</v>
      </c>
      <c r="J1408" s="5">
        <f t="shared" si="150"/>
        <v>58.464326727704965</v>
      </c>
      <c r="K1408" s="5">
        <f t="shared" si="151"/>
        <v>76.318513528462674</v>
      </c>
      <c r="L1408" s="1">
        <v>9.8436073999999998</v>
      </c>
      <c r="M1408" s="1">
        <v>4.9969776000000001</v>
      </c>
      <c r="N1408" s="1">
        <v>59640.451000000001</v>
      </c>
      <c r="O1408" s="1">
        <v>28795.989000000001</v>
      </c>
      <c r="P1408" s="1">
        <v>8.8542542999999991</v>
      </c>
      <c r="Q1408">
        <f t="shared" si="152"/>
        <v>49.465524880479748</v>
      </c>
      <c r="R1408">
        <f t="shared" si="153"/>
        <v>5.6986174544365653</v>
      </c>
    </row>
    <row r="1409" spans="1:18" x14ac:dyDescent="0.25">
      <c r="A1409" s="2">
        <v>40780</v>
      </c>
      <c r="B1409" s="3">
        <v>0.4254398148148148</v>
      </c>
      <c r="C1409" s="4">
        <f t="shared" si="147"/>
        <v>40780.425439814811</v>
      </c>
      <c r="D1409" s="1">
        <v>19.181000000000001</v>
      </c>
      <c r="E1409" s="1">
        <v>16.256</v>
      </c>
      <c r="F1409" s="1">
        <v>74.59</v>
      </c>
      <c r="G1409" s="1">
        <v>35.792000000000002</v>
      </c>
      <c r="H1409" s="1">
        <f t="shared" si="148"/>
        <v>19.813746143496132</v>
      </c>
      <c r="I1409" s="1">
        <f t="shared" si="149"/>
        <v>35.982596704463674</v>
      </c>
      <c r="J1409" s="5">
        <f t="shared" si="150"/>
        <v>58.38287371653972</v>
      </c>
      <c r="K1409" s="5">
        <f t="shared" si="151"/>
        <v>76.079889180871191</v>
      </c>
      <c r="L1409" s="1">
        <v>9.8443550999999996</v>
      </c>
      <c r="M1409" s="1">
        <v>5.0148508999999999</v>
      </c>
      <c r="N1409" s="1">
        <v>59918.911</v>
      </c>
      <c r="O1409" s="1">
        <v>28869.593000000001</v>
      </c>
      <c r="P1409" s="1">
        <v>8.8479357000000007</v>
      </c>
      <c r="Q1409">
        <f t="shared" si="152"/>
        <v>49.11506226436363</v>
      </c>
      <c r="R1409">
        <f t="shared" si="153"/>
        <v>5.7434175747909109</v>
      </c>
    </row>
    <row r="1410" spans="1:18" x14ac:dyDescent="0.25">
      <c r="A1410" s="2">
        <v>40780</v>
      </c>
      <c r="B1410" s="3">
        <v>0.42613425925925924</v>
      </c>
      <c r="C1410" s="4">
        <f t="shared" si="147"/>
        <v>40780.426134259258</v>
      </c>
      <c r="D1410" s="1">
        <v>19.669</v>
      </c>
      <c r="E1410" s="1">
        <v>16.571000000000002</v>
      </c>
      <c r="F1410" s="1">
        <v>69.596000000000004</v>
      </c>
      <c r="G1410" s="1">
        <v>35.654000000000003</v>
      </c>
      <c r="H1410" s="1">
        <f t="shared" si="148"/>
        <v>20.218065813788598</v>
      </c>
      <c r="I1410" s="1">
        <f t="shared" si="149"/>
        <v>35.992456738288638</v>
      </c>
      <c r="J1410" s="5">
        <f t="shared" si="150"/>
        <v>57.555197301775586</v>
      </c>
      <c r="K1410" s="5">
        <f t="shared" si="151"/>
        <v>75.850064213148272</v>
      </c>
      <c r="L1410" s="1">
        <v>9.8549789000000008</v>
      </c>
      <c r="M1410" s="1">
        <v>4.8619482999999999</v>
      </c>
      <c r="N1410" s="1">
        <v>58777.048000000003</v>
      </c>
      <c r="O1410" s="1">
        <v>28857.413</v>
      </c>
      <c r="P1410" s="1">
        <v>8.8381185999999996</v>
      </c>
      <c r="Q1410">
        <f t="shared" si="152"/>
        <v>52.375003781920114</v>
      </c>
      <c r="R1410">
        <f t="shared" si="153"/>
        <v>5.867750552702482</v>
      </c>
    </row>
    <row r="1411" spans="1:18" x14ac:dyDescent="0.25">
      <c r="A1411" s="2">
        <v>40780</v>
      </c>
      <c r="B1411" s="3">
        <v>0.42682870370370374</v>
      </c>
      <c r="C1411" s="4">
        <f t="shared" ref="C1411:C1433" si="154">A1411+B1411</f>
        <v>40780.426828703705</v>
      </c>
      <c r="D1411" s="1">
        <v>19.606000000000002</v>
      </c>
      <c r="E1411" s="1">
        <v>16.722999999999999</v>
      </c>
      <c r="F1411" s="1">
        <v>70.834999999999994</v>
      </c>
      <c r="G1411" s="1">
        <v>35.384</v>
      </c>
      <c r="H1411" s="1">
        <f t="shared" ref="H1411:H1433" si="155">1/(1/298.15+1/4090*LN(N1411/47000))-273.15</f>
        <v>20.146557571488358</v>
      </c>
      <c r="I1411" s="1">
        <f t="shared" ref="I1411:I1433" si="156">1/(1/298.15+1/4090*LN(O1411/47000))-273.15</f>
        <v>35.981067128415248</v>
      </c>
      <c r="J1411" s="5">
        <f t="shared" ref="J1411:J1433" si="157">116.965977835504*Q1411^-0.147209514563201+-0.65107943206335*D1411^0.893381693494807+1.56520244006074</f>
        <v>59.463332035597219</v>
      </c>
      <c r="K1411" s="5">
        <f t="shared" ref="K1411:K1433" si="158">116.965977835504*R1411^-0.147209514563201+-0.65107943206335*G1411^0.893381693494807+1.56520244006074</f>
        <v>76.203251784675388</v>
      </c>
      <c r="L1411" s="1">
        <v>9.8252644</v>
      </c>
      <c r="M1411" s="1">
        <v>5.3202306000000004</v>
      </c>
      <c r="N1411" s="1">
        <v>58977.175000000003</v>
      </c>
      <c r="O1411" s="1">
        <v>28871.483</v>
      </c>
      <c r="P1411" s="1">
        <v>8.8281688999999997</v>
      </c>
      <c r="Q1411">
        <f t="shared" ref="Q1411:Q1433" si="159">51*L1411/M1411-51</f>
        <v>43.185482185678197</v>
      </c>
      <c r="R1411">
        <f t="shared" ref="R1411:R1433" si="160">51*L1411/P1411-51</f>
        <v>5.7601832357330665</v>
      </c>
    </row>
    <row r="1412" spans="1:18" x14ac:dyDescent="0.25">
      <c r="A1412" s="2">
        <v>40780</v>
      </c>
      <c r="B1412" s="3">
        <v>0.42752314814814812</v>
      </c>
      <c r="C1412" s="4">
        <f t="shared" si="154"/>
        <v>40780.427523148152</v>
      </c>
      <c r="D1412" s="1">
        <v>19.271999999999998</v>
      </c>
      <c r="E1412" s="1">
        <v>16.623999999999999</v>
      </c>
      <c r="F1412" s="1">
        <v>75.212999999999994</v>
      </c>
      <c r="G1412" s="1">
        <v>35.374000000000002</v>
      </c>
      <c r="H1412" s="1">
        <f t="shared" si="155"/>
        <v>20.153785555065326</v>
      </c>
      <c r="I1412" s="1">
        <f t="shared" si="156"/>
        <v>35.93353861767099</v>
      </c>
      <c r="J1412" s="5">
        <f t="shared" si="157"/>
        <v>60.662826456035972</v>
      </c>
      <c r="K1412" s="5">
        <f t="shared" si="158"/>
        <v>75.835661424102739</v>
      </c>
      <c r="L1412" s="1">
        <v>9.8270462999999992</v>
      </c>
      <c r="M1412" s="1">
        <v>5.5787344000000001</v>
      </c>
      <c r="N1412" s="1">
        <v>58956.911</v>
      </c>
      <c r="O1412" s="1">
        <v>28930.281999999999</v>
      </c>
      <c r="P1412" s="1">
        <v>8.8044150000000005</v>
      </c>
      <c r="Q1412">
        <f t="shared" si="159"/>
        <v>38.83746587756535</v>
      </c>
      <c r="R1412">
        <f t="shared" si="160"/>
        <v>5.9236412981441617</v>
      </c>
    </row>
    <row r="1413" spans="1:18" x14ac:dyDescent="0.25">
      <c r="A1413" s="2">
        <v>40780</v>
      </c>
      <c r="B1413" s="3">
        <v>0.42821759259259262</v>
      </c>
      <c r="C1413" s="4">
        <f t="shared" si="154"/>
        <v>40780.428217592591</v>
      </c>
      <c r="D1413" s="1">
        <v>19.626999999999999</v>
      </c>
      <c r="E1413" s="1">
        <v>16.695</v>
      </c>
      <c r="F1413" s="1">
        <v>68.917000000000002</v>
      </c>
      <c r="G1413" s="1">
        <v>36.154000000000003</v>
      </c>
      <c r="H1413" s="1">
        <f t="shared" si="155"/>
        <v>20.283440474564429</v>
      </c>
      <c r="I1413" s="1">
        <f t="shared" si="156"/>
        <v>35.8585679387254</v>
      </c>
      <c r="J1413" s="5">
        <f t="shared" si="157"/>
        <v>59.604843998088029</v>
      </c>
      <c r="K1413" s="5">
        <f t="shared" si="158"/>
        <v>75.242361353387139</v>
      </c>
      <c r="L1413" s="1">
        <v>9.8333375000000007</v>
      </c>
      <c r="M1413" s="1">
        <v>5.3616598</v>
      </c>
      <c r="N1413" s="1">
        <v>58594.766000000003</v>
      </c>
      <c r="O1413" s="1">
        <v>29023.311000000002</v>
      </c>
      <c r="P1413" s="1">
        <v>8.7902422999999992</v>
      </c>
      <c r="Q1413">
        <f t="shared" si="159"/>
        <v>42.534508194645255</v>
      </c>
      <c r="R1413">
        <f t="shared" si="160"/>
        <v>6.0519213674007659</v>
      </c>
    </row>
    <row r="1414" spans="1:18" x14ac:dyDescent="0.25">
      <c r="A1414" s="2">
        <v>40780</v>
      </c>
      <c r="B1414" s="3">
        <v>0.42891203703703701</v>
      </c>
      <c r="C1414" s="4">
        <f t="shared" si="154"/>
        <v>40780.428912037038</v>
      </c>
      <c r="D1414" s="1">
        <v>19.545000000000002</v>
      </c>
      <c r="E1414" s="1">
        <v>16.613</v>
      </c>
      <c r="F1414" s="1">
        <v>71.106999999999999</v>
      </c>
      <c r="G1414" s="1">
        <v>35.387</v>
      </c>
      <c r="H1414" s="1">
        <f t="shared" si="155"/>
        <v>20.272843229503678</v>
      </c>
      <c r="I1414" s="1">
        <f t="shared" si="156"/>
        <v>35.939643297622354</v>
      </c>
      <c r="J1414" s="5">
        <f t="shared" si="157"/>
        <v>61.10812373213993</v>
      </c>
      <c r="K1414" s="5">
        <f t="shared" si="158"/>
        <v>75.757930694655286</v>
      </c>
      <c r="L1414" s="1">
        <v>9.8225937999999999</v>
      </c>
      <c r="M1414" s="1">
        <v>5.7097324</v>
      </c>
      <c r="N1414" s="1">
        <v>58624.27</v>
      </c>
      <c r="O1414" s="1">
        <v>28922.722000000002</v>
      </c>
      <c r="P1414" s="1">
        <v>8.7953983000000004</v>
      </c>
      <c r="Q1414">
        <f t="shared" si="159"/>
        <v>36.736560788733286</v>
      </c>
      <c r="R1414">
        <f t="shared" si="160"/>
        <v>5.9561794376043125</v>
      </c>
    </row>
    <row r="1415" spans="1:18" x14ac:dyDescent="0.25">
      <c r="A1415" s="2">
        <v>40780</v>
      </c>
      <c r="B1415" s="3">
        <v>0.42960648148148151</v>
      </c>
      <c r="C1415" s="4">
        <f t="shared" si="154"/>
        <v>40780.429606481484</v>
      </c>
      <c r="D1415" s="1">
        <v>19.678000000000001</v>
      </c>
      <c r="E1415" s="1">
        <v>16.553000000000001</v>
      </c>
      <c r="F1415" s="1">
        <v>75.066000000000003</v>
      </c>
      <c r="G1415" s="1">
        <v>36.29</v>
      </c>
      <c r="H1415" s="1">
        <f t="shared" si="155"/>
        <v>20.196726860138426</v>
      </c>
      <c r="I1415" s="1">
        <f t="shared" si="156"/>
        <v>35.907952866995458</v>
      </c>
      <c r="J1415" s="5">
        <f t="shared" si="157"/>
        <v>61.68483359498245</v>
      </c>
      <c r="K1415" s="5">
        <f t="shared" si="158"/>
        <v>75.494265497117979</v>
      </c>
      <c r="L1415" s="1">
        <v>9.8260859000000007</v>
      </c>
      <c r="M1415" s="1">
        <v>5.8597409999999996</v>
      </c>
      <c r="N1415" s="1">
        <v>58836.686999999998</v>
      </c>
      <c r="O1415" s="1">
        <v>28961.991999999998</v>
      </c>
      <c r="P1415" s="1">
        <v>8.8051016999999998</v>
      </c>
      <c r="Q1415">
        <f t="shared" si="159"/>
        <v>34.520909695496798</v>
      </c>
      <c r="R1415">
        <f t="shared" si="160"/>
        <v>5.9136391576260863</v>
      </c>
    </row>
    <row r="1416" spans="1:18" x14ac:dyDescent="0.25">
      <c r="A1416" s="2">
        <v>40780</v>
      </c>
      <c r="B1416" s="3">
        <v>0.43030092592592589</v>
      </c>
      <c r="C1416" s="4">
        <f t="shared" si="154"/>
        <v>40780.430300925924</v>
      </c>
      <c r="D1416" s="1">
        <v>19.536999999999999</v>
      </c>
      <c r="E1416" s="1">
        <v>16.689</v>
      </c>
      <c r="F1416" s="1">
        <v>68.805999999999997</v>
      </c>
      <c r="G1416" s="1">
        <v>35.540999999999997</v>
      </c>
      <c r="H1416" s="1">
        <f t="shared" si="155"/>
        <v>20.279781537368422</v>
      </c>
      <c r="I1416" s="1">
        <f t="shared" si="156"/>
        <v>35.996197194554782</v>
      </c>
      <c r="J1416" s="5">
        <f t="shared" si="157"/>
        <v>61.048209829487583</v>
      </c>
      <c r="K1416" s="5">
        <f t="shared" si="158"/>
        <v>75.875381959642439</v>
      </c>
      <c r="L1416" s="1">
        <v>9.8280551999999997</v>
      </c>
      <c r="M1416" s="1">
        <v>5.6979439000000003</v>
      </c>
      <c r="N1416" s="1">
        <v>58604.951000000001</v>
      </c>
      <c r="O1416" s="1">
        <v>28852.794000000002</v>
      </c>
      <c r="P1416" s="1">
        <v>8.8126292999999993</v>
      </c>
      <c r="Q1416">
        <f t="shared" si="159"/>
        <v>36.966962117685995</v>
      </c>
      <c r="R1416">
        <f t="shared" si="160"/>
        <v>5.8764211153191255</v>
      </c>
    </row>
    <row r="1417" spans="1:18" x14ac:dyDescent="0.25">
      <c r="A1417" s="2">
        <v>40780</v>
      </c>
      <c r="B1417" s="3">
        <v>0.43099537037037039</v>
      </c>
      <c r="C1417" s="4">
        <f t="shared" si="154"/>
        <v>40780.430995370371</v>
      </c>
      <c r="D1417" s="1">
        <v>19.972000000000001</v>
      </c>
      <c r="E1417" s="1">
        <v>16.619</v>
      </c>
      <c r="F1417" s="1">
        <v>70.731999999999999</v>
      </c>
      <c r="G1417" s="1">
        <v>35.826000000000001</v>
      </c>
      <c r="H1417" s="1">
        <f t="shared" si="155"/>
        <v>20.326798781446087</v>
      </c>
      <c r="I1417" s="1">
        <f t="shared" si="156"/>
        <v>35.949736196871527</v>
      </c>
      <c r="J1417" s="5">
        <f t="shared" si="157"/>
        <v>61.049021208953413</v>
      </c>
      <c r="K1417" s="5">
        <f t="shared" si="158"/>
        <v>75.808242042926608</v>
      </c>
      <c r="L1417" s="1">
        <v>9.8280888999999991</v>
      </c>
      <c r="M1417" s="1">
        <v>5.7415867</v>
      </c>
      <c r="N1417" s="1">
        <v>58474.228000000003</v>
      </c>
      <c r="O1417" s="1">
        <v>28910.227999999999</v>
      </c>
      <c r="P1417" s="1">
        <v>8.8158180999999995</v>
      </c>
      <c r="Q1417">
        <f t="shared" si="159"/>
        <v>36.298609267713388</v>
      </c>
      <c r="R1417">
        <f t="shared" si="160"/>
        <v>5.8560431050636126</v>
      </c>
    </row>
    <row r="1418" spans="1:18" x14ac:dyDescent="0.25">
      <c r="A1418" s="2">
        <v>40780</v>
      </c>
      <c r="B1418" s="3">
        <v>0.43168981481481478</v>
      </c>
      <c r="C1418" s="4">
        <f t="shared" si="154"/>
        <v>40780.431689814817</v>
      </c>
      <c r="D1418" s="1">
        <v>20.035</v>
      </c>
      <c r="E1418" s="1">
        <v>16.681999999999999</v>
      </c>
      <c r="F1418" s="1">
        <v>75.061999999999998</v>
      </c>
      <c r="G1418" s="1">
        <v>35.851999999999997</v>
      </c>
      <c r="H1418" s="1">
        <f t="shared" si="155"/>
        <v>20.557957736860885</v>
      </c>
      <c r="I1418" s="1">
        <f t="shared" si="156"/>
        <v>35.936760303220353</v>
      </c>
      <c r="J1418" s="5">
        <f t="shared" si="157"/>
        <v>60.582727486215525</v>
      </c>
      <c r="K1418" s="5">
        <f t="shared" si="158"/>
        <v>75.609325472320194</v>
      </c>
      <c r="L1418" s="1">
        <v>9.7703407000000002</v>
      </c>
      <c r="M1418" s="1">
        <v>5.6043291000000002</v>
      </c>
      <c r="N1418" s="1">
        <v>57836.362000000001</v>
      </c>
      <c r="O1418" s="1">
        <v>28926.292000000001</v>
      </c>
      <c r="P1418" s="1">
        <v>8.7511068000000005</v>
      </c>
      <c r="Q1418">
        <f t="shared" si="159"/>
        <v>37.911155431610894</v>
      </c>
      <c r="R1418">
        <f t="shared" si="160"/>
        <v>5.9399262388158647</v>
      </c>
    </row>
    <row r="1419" spans="1:18" x14ac:dyDescent="0.25">
      <c r="A1419" s="2">
        <v>40780</v>
      </c>
      <c r="B1419" s="3">
        <v>0.43239583333333331</v>
      </c>
      <c r="C1419" s="4">
        <f t="shared" si="154"/>
        <v>40780.432395833333</v>
      </c>
      <c r="D1419" s="1">
        <v>20.234999999999999</v>
      </c>
      <c r="E1419" s="1">
        <v>16.949000000000002</v>
      </c>
      <c r="F1419" s="1">
        <v>70.757999999999996</v>
      </c>
      <c r="G1419" s="1">
        <v>35.613</v>
      </c>
      <c r="H1419" s="1">
        <f t="shared" si="155"/>
        <v>20.647276739233234</v>
      </c>
      <c r="I1419" s="1">
        <f t="shared" si="156"/>
        <v>35.919640365879388</v>
      </c>
      <c r="J1419" s="5">
        <f t="shared" si="157"/>
        <v>61.830583416120469</v>
      </c>
      <c r="K1419" s="5">
        <f t="shared" si="158"/>
        <v>75.63607181246293</v>
      </c>
      <c r="L1419" s="1">
        <v>9.7437308999999992</v>
      </c>
      <c r="M1419" s="1">
        <v>5.8975306999999999</v>
      </c>
      <c r="N1419" s="1">
        <v>57592.027000000002</v>
      </c>
      <c r="O1419" s="1">
        <v>28947.502</v>
      </c>
      <c r="P1419" s="1">
        <v>8.7225739999999998</v>
      </c>
      <c r="Q1419">
        <f t="shared" si="159"/>
        <v>33.260735751659581</v>
      </c>
      <c r="R1419">
        <f t="shared" si="160"/>
        <v>5.9706001806347473</v>
      </c>
    </row>
    <row r="1420" spans="1:18" x14ac:dyDescent="0.25">
      <c r="A1420" s="2">
        <v>40780</v>
      </c>
      <c r="B1420" s="3">
        <v>0.43307870370370366</v>
      </c>
      <c r="C1420" s="4">
        <f t="shared" si="154"/>
        <v>40780.433078703703</v>
      </c>
      <c r="D1420" s="1">
        <v>20.238</v>
      </c>
      <c r="E1420" s="1">
        <v>17.099</v>
      </c>
      <c r="F1420" s="1">
        <v>70.516000000000005</v>
      </c>
      <c r="G1420" s="1">
        <v>35.359000000000002</v>
      </c>
      <c r="H1420" s="1">
        <f t="shared" si="155"/>
        <v>20.751649617624764</v>
      </c>
      <c r="I1420" s="1">
        <f t="shared" si="156"/>
        <v>35.975884422212971</v>
      </c>
      <c r="J1420" s="5">
        <f t="shared" si="157"/>
        <v>61.828491236390761</v>
      </c>
      <c r="K1420" s="5">
        <f t="shared" si="158"/>
        <v>75.852723314168273</v>
      </c>
      <c r="L1420" s="1">
        <v>9.7268664000000005</v>
      </c>
      <c r="M1420" s="1">
        <v>5.8871365000000004</v>
      </c>
      <c r="N1420" s="1">
        <v>57308.006000000001</v>
      </c>
      <c r="O1420" s="1">
        <v>28877.887999999999</v>
      </c>
      <c r="P1420" s="1">
        <v>8.7154191999999995</v>
      </c>
      <c r="Q1420">
        <f t="shared" si="159"/>
        <v>33.26340826308342</v>
      </c>
      <c r="R1420">
        <f t="shared" si="160"/>
        <v>5.9186834294786479</v>
      </c>
    </row>
    <row r="1421" spans="1:18" x14ac:dyDescent="0.25">
      <c r="A1421" s="2">
        <v>40780</v>
      </c>
      <c r="B1421" s="3">
        <v>0.43377314814814816</v>
      </c>
      <c r="C1421" s="4">
        <f t="shared" si="154"/>
        <v>40780.43377314815</v>
      </c>
      <c r="D1421" s="1">
        <v>19.975000000000001</v>
      </c>
      <c r="E1421" s="1">
        <v>16.702999999999999</v>
      </c>
      <c r="F1421" s="1">
        <v>74.924999999999997</v>
      </c>
      <c r="G1421" s="1">
        <v>35.508000000000003</v>
      </c>
      <c r="H1421" s="1">
        <f t="shared" si="155"/>
        <v>20.619594571054279</v>
      </c>
      <c r="I1421" s="1">
        <f t="shared" si="156"/>
        <v>35.916082588217364</v>
      </c>
      <c r="J1421" s="5">
        <f t="shared" si="157"/>
        <v>66.181253877271345</v>
      </c>
      <c r="K1421" s="5">
        <f t="shared" si="158"/>
        <v>75.6978328007431</v>
      </c>
      <c r="L1421" s="1">
        <v>9.6997637000000001</v>
      </c>
      <c r="M1421" s="1">
        <v>6.7503275</v>
      </c>
      <c r="N1421" s="1">
        <v>57667.625999999997</v>
      </c>
      <c r="O1421" s="1">
        <v>28951.912</v>
      </c>
      <c r="P1421" s="1">
        <v>8.6845905000000005</v>
      </c>
      <c r="Q1421">
        <f t="shared" si="159"/>
        <v>22.283547901935123</v>
      </c>
      <c r="R1421">
        <f t="shared" si="160"/>
        <v>5.9615744921997162</v>
      </c>
    </row>
    <row r="1422" spans="1:18" x14ac:dyDescent="0.25">
      <c r="A1422" s="2">
        <v>40780</v>
      </c>
      <c r="B1422" s="3">
        <v>0.43446759259259254</v>
      </c>
      <c r="C1422" s="4">
        <f t="shared" si="154"/>
        <v>40780.434467592589</v>
      </c>
      <c r="D1422" s="1">
        <v>20.079999999999998</v>
      </c>
      <c r="E1422" s="1">
        <v>16.148</v>
      </c>
      <c r="F1422" s="1">
        <v>70.063000000000002</v>
      </c>
      <c r="G1422" s="1">
        <v>36.274999999999999</v>
      </c>
      <c r="H1422" s="1">
        <f t="shared" si="155"/>
        <v>20.591645888257858</v>
      </c>
      <c r="I1422" s="1">
        <f t="shared" si="156"/>
        <v>35.952111916555168</v>
      </c>
      <c r="J1422" s="5">
        <f t="shared" si="157"/>
        <v>70.442740595878192</v>
      </c>
      <c r="K1422" s="5">
        <f t="shared" si="158"/>
        <v>75.571507610958776</v>
      </c>
      <c r="L1422" s="1">
        <v>9.7118701999999999</v>
      </c>
      <c r="M1422" s="1">
        <v>7.4841971000000003</v>
      </c>
      <c r="N1422" s="1">
        <v>57744.067999999999</v>
      </c>
      <c r="O1422" s="1">
        <v>28907.288</v>
      </c>
      <c r="P1422" s="1">
        <v>8.7076051000000003</v>
      </c>
      <c r="Q1422">
        <f t="shared" si="159"/>
        <v>15.18016249197926</v>
      </c>
      <c r="R1422">
        <f t="shared" si="160"/>
        <v>5.8819295904909552</v>
      </c>
    </row>
    <row r="1423" spans="1:18" x14ac:dyDescent="0.25">
      <c r="A1423" s="2">
        <v>40780</v>
      </c>
      <c r="B1423" s="3">
        <v>0.43516203703703704</v>
      </c>
      <c r="C1423" s="4">
        <f t="shared" si="154"/>
        <v>40780.435162037036</v>
      </c>
      <c r="D1423" s="1">
        <v>19.922999999999998</v>
      </c>
      <c r="E1423" s="1">
        <v>16.393999999999998</v>
      </c>
      <c r="F1423" s="1">
        <v>70.899000000000001</v>
      </c>
      <c r="G1423" s="1">
        <v>35.363</v>
      </c>
      <c r="H1423" s="1">
        <f t="shared" si="155"/>
        <v>20.645199107978954</v>
      </c>
      <c r="I1423" s="1">
        <f t="shared" si="156"/>
        <v>35.903381330022796</v>
      </c>
      <c r="J1423" s="5">
        <f t="shared" si="157"/>
        <v>66.785041279349002</v>
      </c>
      <c r="K1423" s="5">
        <f t="shared" si="158"/>
        <v>76.294004526427585</v>
      </c>
      <c r="L1423" s="1">
        <v>9.6924361999999995</v>
      </c>
      <c r="M1423" s="1">
        <v>6.8530958999999996</v>
      </c>
      <c r="N1423" s="1">
        <v>57597.697</v>
      </c>
      <c r="O1423" s="1">
        <v>28967.662</v>
      </c>
      <c r="P1423" s="1">
        <v>8.7142776000000008</v>
      </c>
      <c r="Q1423">
        <f t="shared" si="159"/>
        <v>21.130064048862934</v>
      </c>
      <c r="R1423">
        <f t="shared" si="160"/>
        <v>5.7246384485157904</v>
      </c>
    </row>
    <row r="1424" spans="1:18" x14ac:dyDescent="0.25">
      <c r="A1424" s="2">
        <v>40780</v>
      </c>
      <c r="B1424" s="3">
        <v>0.43585648148148143</v>
      </c>
      <c r="C1424" s="4">
        <f t="shared" si="154"/>
        <v>40780.435856481483</v>
      </c>
      <c r="D1424" s="1">
        <v>19.902000000000001</v>
      </c>
      <c r="E1424" s="1">
        <v>16.564</v>
      </c>
      <c r="F1424" s="1">
        <v>74.603999999999999</v>
      </c>
      <c r="G1424" s="1">
        <v>35.386000000000003</v>
      </c>
      <c r="H1424" s="1">
        <f t="shared" si="155"/>
        <v>20.573356771874501</v>
      </c>
      <c r="I1424" s="1">
        <f t="shared" si="156"/>
        <v>35.928368033949766</v>
      </c>
      <c r="J1424" s="5">
        <f t="shared" si="157"/>
        <v>66.323298453342801</v>
      </c>
      <c r="K1424" s="5">
        <f t="shared" si="158"/>
        <v>76.441255268226556</v>
      </c>
      <c r="L1424" s="1">
        <v>9.6853108999999993</v>
      </c>
      <c r="M1424" s="1">
        <v>6.7611112999999996</v>
      </c>
      <c r="N1424" s="1">
        <v>57794.152999999998</v>
      </c>
      <c r="O1424" s="1">
        <v>28936.687000000002</v>
      </c>
      <c r="P1424" s="1">
        <v>8.7181341000000003</v>
      </c>
      <c r="Q1424">
        <f t="shared" si="159"/>
        <v>22.057643038652529</v>
      </c>
      <c r="R1424">
        <f t="shared" si="160"/>
        <v>5.6578639688508545</v>
      </c>
    </row>
    <row r="1425" spans="1:18" x14ac:dyDescent="0.25">
      <c r="A1425" s="2">
        <v>40780</v>
      </c>
      <c r="B1425" s="3">
        <v>0.43655092592592593</v>
      </c>
      <c r="C1425" s="4">
        <f t="shared" si="154"/>
        <v>40780.436550925922</v>
      </c>
      <c r="D1425" s="1">
        <v>20.536999999999999</v>
      </c>
      <c r="E1425" s="1">
        <v>16.937000000000001</v>
      </c>
      <c r="F1425" s="1">
        <v>70.736999999999995</v>
      </c>
      <c r="G1425" s="1">
        <v>36.264000000000003</v>
      </c>
      <c r="H1425" s="1">
        <f t="shared" si="155"/>
        <v>20.725819807642893</v>
      </c>
      <c r="I1425" s="1">
        <f t="shared" si="156"/>
        <v>35.976054326024098</v>
      </c>
      <c r="J1425" s="5">
        <f t="shared" si="157"/>
        <v>64.808792010897889</v>
      </c>
      <c r="K1425" s="5">
        <f t="shared" si="158"/>
        <v>76.033656628339713</v>
      </c>
      <c r="L1425" s="1">
        <v>9.7105958999999995</v>
      </c>
      <c r="M1425" s="1">
        <v>6.5379329000000004</v>
      </c>
      <c r="N1425" s="1">
        <v>57378.144999999997</v>
      </c>
      <c r="O1425" s="1">
        <v>28877.678</v>
      </c>
      <c r="P1425" s="1">
        <v>8.7370330999999997</v>
      </c>
      <c r="Q1425">
        <f t="shared" si="159"/>
        <v>24.748772352802817</v>
      </c>
      <c r="R1425">
        <f t="shared" si="160"/>
        <v>5.6829019910660534</v>
      </c>
    </row>
    <row r="1426" spans="1:18" x14ac:dyDescent="0.25">
      <c r="A1426" s="2">
        <v>40780</v>
      </c>
      <c r="B1426" s="3">
        <v>0.43724537037037042</v>
      </c>
      <c r="C1426" s="4">
        <f t="shared" si="154"/>
        <v>40780.437245370369</v>
      </c>
      <c r="D1426" s="1">
        <v>20.773</v>
      </c>
      <c r="E1426" s="1">
        <v>16.850000000000001</v>
      </c>
      <c r="F1426" s="1">
        <v>71.548000000000002</v>
      </c>
      <c r="G1426" s="1">
        <v>36.110999999999997</v>
      </c>
      <c r="H1426" s="1">
        <f t="shared" si="155"/>
        <v>21.013093566782914</v>
      </c>
      <c r="I1426" s="1">
        <f t="shared" si="156"/>
        <v>36.021809364621618</v>
      </c>
      <c r="J1426" s="5">
        <f t="shared" si="157"/>
        <v>64.441503645201976</v>
      </c>
      <c r="K1426" s="5">
        <f t="shared" si="158"/>
        <v>76.242738110953383</v>
      </c>
      <c r="L1426" s="1">
        <v>9.7005008999999998</v>
      </c>
      <c r="M1426" s="1">
        <v>6.4775646</v>
      </c>
      <c r="N1426" s="1">
        <v>56603.565999999999</v>
      </c>
      <c r="O1426" s="1">
        <v>28821.188999999998</v>
      </c>
      <c r="P1426" s="1">
        <v>8.7376375999999993</v>
      </c>
      <c r="Q1426">
        <f t="shared" si="159"/>
        <v>25.375239221851984</v>
      </c>
      <c r="R1426">
        <f t="shared" si="160"/>
        <v>5.6200577945690995</v>
      </c>
    </row>
    <row r="1427" spans="1:18" x14ac:dyDescent="0.25">
      <c r="A1427" s="2">
        <v>40780</v>
      </c>
      <c r="B1427" s="3">
        <v>0.43793981481481481</v>
      </c>
      <c r="C1427" s="4">
        <f t="shared" si="154"/>
        <v>40780.437939814816</v>
      </c>
      <c r="D1427" s="1">
        <v>20.75</v>
      </c>
      <c r="E1427" s="1">
        <v>17.033999999999999</v>
      </c>
      <c r="F1427" s="1">
        <v>75.337999999999994</v>
      </c>
      <c r="G1427" s="1">
        <v>36.246000000000002</v>
      </c>
      <c r="H1427" s="1">
        <f t="shared" si="155"/>
        <v>20.978039133003676</v>
      </c>
      <c r="I1427" s="1">
        <f t="shared" si="156"/>
        <v>36.042339436890188</v>
      </c>
      <c r="J1427" s="5">
        <f t="shared" si="157"/>
        <v>64.993012144746984</v>
      </c>
      <c r="K1427" s="5">
        <f t="shared" si="158"/>
        <v>76.343456575807394</v>
      </c>
      <c r="L1427" s="1">
        <v>9.6859868999999996</v>
      </c>
      <c r="M1427" s="1">
        <v>6.5753855000000003</v>
      </c>
      <c r="N1427" s="1">
        <v>56697.440000000002</v>
      </c>
      <c r="O1427" s="1">
        <v>28795.883999999998</v>
      </c>
      <c r="P1427" s="1">
        <v>8.7345141000000002</v>
      </c>
      <c r="Q1427">
        <f t="shared" si="159"/>
        <v>24.126444206199011</v>
      </c>
      <c r="R1427">
        <f t="shared" si="160"/>
        <v>5.5555595015869272</v>
      </c>
    </row>
    <row r="1428" spans="1:18" x14ac:dyDescent="0.25">
      <c r="A1428" s="2">
        <v>40780</v>
      </c>
      <c r="B1428" s="3">
        <v>0.43863425925925931</v>
      </c>
      <c r="C1428" s="4">
        <f t="shared" si="154"/>
        <v>40780.438634259262</v>
      </c>
      <c r="D1428" s="1">
        <v>20.466000000000001</v>
      </c>
      <c r="E1428" s="1">
        <v>17.068000000000001</v>
      </c>
      <c r="F1428" s="1">
        <v>68.543000000000006</v>
      </c>
      <c r="G1428" s="1">
        <v>35.595999999999997</v>
      </c>
      <c r="H1428" s="1">
        <f t="shared" si="155"/>
        <v>20.972281749997478</v>
      </c>
      <c r="I1428" s="1">
        <f t="shared" si="156"/>
        <v>36.082009349078419</v>
      </c>
      <c r="J1428" s="5">
        <f t="shared" si="157"/>
        <v>68.195114464192116</v>
      </c>
      <c r="K1428" s="5">
        <f t="shared" si="158"/>
        <v>76.528547497273209</v>
      </c>
      <c r="L1428" s="1">
        <v>9.7166996999999995</v>
      </c>
      <c r="M1428" s="1">
        <v>7.1579280000000001</v>
      </c>
      <c r="N1428" s="1">
        <v>56712.875</v>
      </c>
      <c r="O1428" s="1">
        <v>28747.06</v>
      </c>
      <c r="P1428" s="1">
        <v>8.7575012999999995</v>
      </c>
      <c r="Q1428">
        <f t="shared" si="159"/>
        <v>18.231163641210131</v>
      </c>
      <c r="R1428">
        <f t="shared" si="160"/>
        <v>5.5859675864392955</v>
      </c>
    </row>
    <row r="1429" spans="1:18" x14ac:dyDescent="0.25">
      <c r="A1429" s="2">
        <v>40780</v>
      </c>
      <c r="B1429" s="3">
        <v>0.43932870370370369</v>
      </c>
      <c r="C1429" s="4">
        <f t="shared" si="154"/>
        <v>40780.439328703702</v>
      </c>
      <c r="D1429" s="1">
        <v>20.49</v>
      </c>
      <c r="E1429" s="1">
        <v>16.792000000000002</v>
      </c>
      <c r="F1429" s="1">
        <v>71.543999999999997</v>
      </c>
      <c r="G1429" s="1">
        <v>35.691000000000003</v>
      </c>
      <c r="H1429" s="1">
        <f t="shared" si="155"/>
        <v>21.081074029328931</v>
      </c>
      <c r="I1429" s="1">
        <f t="shared" si="156"/>
        <v>36.081496974926438</v>
      </c>
      <c r="J1429" s="5">
        <f t="shared" si="157"/>
        <v>65.80598284651407</v>
      </c>
      <c r="K1429" s="5">
        <f t="shared" si="158"/>
        <v>76.989784563332449</v>
      </c>
      <c r="L1429" s="1">
        <v>9.6960546000000001</v>
      </c>
      <c r="M1429" s="1">
        <v>6.7179191999999999</v>
      </c>
      <c r="N1429" s="1">
        <v>56422.023999999998</v>
      </c>
      <c r="O1429" s="1">
        <v>28747.69</v>
      </c>
      <c r="P1429" s="1">
        <v>8.7705345000000001</v>
      </c>
      <c r="Q1429">
        <f t="shared" si="159"/>
        <v>22.608921137366465</v>
      </c>
      <c r="R1429">
        <f t="shared" si="160"/>
        <v>5.3818299329419474</v>
      </c>
    </row>
    <row r="1430" spans="1:18" x14ac:dyDescent="0.25">
      <c r="A1430" s="2">
        <v>40780</v>
      </c>
      <c r="B1430" s="3">
        <v>0.44002314814814819</v>
      </c>
      <c r="C1430" s="4">
        <f t="shared" si="154"/>
        <v>40780.440023148149</v>
      </c>
      <c r="D1430" s="1">
        <v>20.527000000000001</v>
      </c>
      <c r="E1430" s="1">
        <v>16.837</v>
      </c>
      <c r="F1430" s="1">
        <v>75.638999999999996</v>
      </c>
      <c r="G1430" s="1">
        <v>36.387</v>
      </c>
      <c r="H1430" s="1">
        <f t="shared" si="155"/>
        <v>21.068788565429657</v>
      </c>
      <c r="I1430" s="1">
        <f t="shared" si="156"/>
        <v>36.110893172338422</v>
      </c>
      <c r="J1430" s="5">
        <f t="shared" si="157"/>
        <v>65.249122226907147</v>
      </c>
      <c r="K1430" s="5">
        <f t="shared" si="158"/>
        <v>76.784350226741566</v>
      </c>
      <c r="L1430" s="1">
        <v>9.7072743999999993</v>
      </c>
      <c r="M1430" s="1">
        <v>6.6215641999999999</v>
      </c>
      <c r="N1430" s="1">
        <v>56454.783000000003</v>
      </c>
      <c r="O1430" s="1">
        <v>28711.571</v>
      </c>
      <c r="P1430" s="1">
        <v>8.7850883999999994</v>
      </c>
      <c r="Q1430">
        <f t="shared" si="159"/>
        <v>23.766472006720093</v>
      </c>
      <c r="R1430">
        <f t="shared" si="160"/>
        <v>5.3535586505879635</v>
      </c>
    </row>
    <row r="1431" spans="1:18" x14ac:dyDescent="0.25">
      <c r="A1431" s="2">
        <v>40780</v>
      </c>
      <c r="B1431" s="3">
        <v>0.44071759259259258</v>
      </c>
      <c r="C1431" s="4">
        <f t="shared" si="154"/>
        <v>40780.440717592595</v>
      </c>
      <c r="D1431" s="1">
        <v>20.792000000000002</v>
      </c>
      <c r="E1431" s="1">
        <v>16.771000000000001</v>
      </c>
      <c r="F1431" s="1">
        <v>68.275000000000006</v>
      </c>
      <c r="G1431" s="1">
        <v>35.518999999999998</v>
      </c>
      <c r="H1431" s="1">
        <f t="shared" si="155"/>
        <v>21.311157871107127</v>
      </c>
      <c r="I1431" s="1">
        <f t="shared" si="156"/>
        <v>36.162868397124328</v>
      </c>
      <c r="J1431" s="5">
        <f t="shared" si="157"/>
        <v>68.242593024913418</v>
      </c>
      <c r="K1431" s="5">
        <f t="shared" si="158"/>
        <v>77.35953174679824</v>
      </c>
      <c r="L1431" s="1">
        <v>9.6913178000000002</v>
      </c>
      <c r="M1431" s="1">
        <v>7.1700092</v>
      </c>
      <c r="N1431" s="1">
        <v>55812.508000000002</v>
      </c>
      <c r="O1431" s="1">
        <v>28647.837</v>
      </c>
      <c r="P1431" s="1">
        <v>8.7848146000000007</v>
      </c>
      <c r="Q1431">
        <f t="shared" si="159"/>
        <v>17.933971214430244</v>
      </c>
      <c r="R1431">
        <f t="shared" si="160"/>
        <v>5.2626794423185643</v>
      </c>
    </row>
    <row r="1432" spans="1:18" x14ac:dyDescent="0.25">
      <c r="A1432" s="2">
        <v>40780</v>
      </c>
      <c r="B1432" s="3">
        <v>0.44141203703703707</v>
      </c>
      <c r="C1432" s="4">
        <f t="shared" si="154"/>
        <v>40780.441412037035</v>
      </c>
      <c r="D1432" s="1">
        <v>20.687000000000001</v>
      </c>
      <c r="E1432" s="1">
        <v>16.844999999999999</v>
      </c>
      <c r="F1432" s="1">
        <v>71.525000000000006</v>
      </c>
      <c r="G1432" s="1">
        <v>36.335999999999999</v>
      </c>
      <c r="H1432" s="1">
        <f t="shared" si="155"/>
        <v>21.143059859739083</v>
      </c>
      <c r="I1432" s="1">
        <f t="shared" si="156"/>
        <v>36.242415864074303</v>
      </c>
      <c r="J1432" s="5">
        <f t="shared" si="157"/>
        <v>68.745512536312447</v>
      </c>
      <c r="K1432" s="5">
        <f t="shared" si="158"/>
        <v>77.480900681093431</v>
      </c>
      <c r="L1432" s="1">
        <v>9.6858942999999993</v>
      </c>
      <c r="M1432" s="1">
        <v>7.2409948999999996</v>
      </c>
      <c r="N1432" s="1">
        <v>56257.071000000004</v>
      </c>
      <c r="O1432" s="1">
        <v>28550.608</v>
      </c>
      <c r="P1432" s="1">
        <v>8.8066201999999993</v>
      </c>
      <c r="Q1432">
        <f t="shared" si="159"/>
        <v>17.219991330196905</v>
      </c>
      <c r="R1432">
        <f t="shared" si="160"/>
        <v>5.0919624193626518</v>
      </c>
    </row>
    <row r="1433" spans="1:18" x14ac:dyDescent="0.25">
      <c r="A1433" s="2">
        <v>40780</v>
      </c>
      <c r="B1433" s="3">
        <v>0.44210648148148146</v>
      </c>
      <c r="C1433" s="4">
        <f t="shared" si="154"/>
        <v>40780.442106481481</v>
      </c>
      <c r="D1433" s="1">
        <v>20.681999999999999</v>
      </c>
      <c r="E1433" s="1">
        <v>16.920999999999999</v>
      </c>
      <c r="F1433" s="1">
        <v>76.290999999999997</v>
      </c>
      <c r="G1433" s="1">
        <v>35.81</v>
      </c>
      <c r="H1433" s="1">
        <f t="shared" si="155"/>
        <v>21.48377491379199</v>
      </c>
      <c r="I1433" s="1">
        <f t="shared" si="156"/>
        <v>36.286618818585794</v>
      </c>
      <c r="J1433" s="5">
        <f t="shared" si="157"/>
        <v>67.686695874025162</v>
      </c>
      <c r="K1433" s="5">
        <f t="shared" si="158"/>
        <v>77.709204719970771</v>
      </c>
      <c r="L1433" s="1">
        <v>9.6782108000000004</v>
      </c>
      <c r="M1433" s="1">
        <v>7.0589865999999999</v>
      </c>
      <c r="N1433" s="1">
        <v>55360.171000000002</v>
      </c>
      <c r="O1433" s="1">
        <v>28496.743999999999</v>
      </c>
      <c r="P1433" s="1">
        <v>8.8007860000000004</v>
      </c>
      <c r="Q1433">
        <f t="shared" si="159"/>
        <v>18.923457681588459</v>
      </c>
      <c r="R1433">
        <f t="shared" si="160"/>
        <v>5.0846213963161944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8"/>
  <sheetViews>
    <sheetView topLeftCell="A6"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8"/>
  <sheetViews>
    <sheetView tabSelected="1" topLeftCell="A2"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dat00001</vt:lpstr>
      <vt:lpstr>Leht1</vt:lpstr>
      <vt:lpstr>Leht2</vt:lpstr>
      <vt:lpstr>Leht3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 Hovi</cp:lastModifiedBy>
  <cp:lastPrinted>2011-08-25T19:05:38Z</cp:lastPrinted>
  <dcterms:created xsi:type="dcterms:W3CDTF">2011-08-25T07:54:45Z</dcterms:created>
  <dcterms:modified xsi:type="dcterms:W3CDTF">2011-08-25T19:06:39Z</dcterms:modified>
</cp:coreProperties>
</file>